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23820"/>
  <mc:AlternateContent xmlns:mc="http://schemas.openxmlformats.org/markup-compatibility/2006">
    <mc:Choice Requires="x15">
      <x15ac:absPath xmlns:x15ac="http://schemas.microsoft.com/office/spreadsheetml/2010/11/ac" url="F:\Nohora\Documents\NIVA\ARL POSITIVA\VICEPRESIDENCIA DE P&amp;P\CONTRATACIÓN 2021\PROYECTO TRABAJO A DISTANCIA\SOLUCIONES\A 25032022 TRABAJO A DISTANCIA SANO Y SEGURO\KIT LIDERA LA ESTRATEGIA\HERRAMIENTA AUTORREPORTE Y VERIFICACIÓN\"/>
    </mc:Choice>
  </mc:AlternateContent>
  <xr:revisionPtr revIDLastSave="0" documentId="13_ncr:1_{F5479FB9-49D1-43CB-9578-AEA84E42E33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VALUACIÓN IMPRIMIBLE" sheetId="6" r:id="rId1"/>
    <sheet name="OPERA VARIABLES" sheetId="2" state="hidden" r:id="rId2"/>
  </sheets>
  <definedNames>
    <definedName name="_xlnm.Print_Area" localSheetId="0">'EVALUACIÓN IMPRIMIBLE'!$A$2:$O$61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6" l="1"/>
  <c r="J32" i="6" l="1"/>
  <c r="J31" i="6"/>
  <c r="J20" i="6"/>
</calcChain>
</file>

<file path=xl/sharedStrings.xml><?xml version="1.0" encoding="utf-8"?>
<sst xmlns="http://schemas.openxmlformats.org/spreadsheetml/2006/main" count="615" uniqueCount="233">
  <si>
    <t>TRABAJO A DISTANCIA SANO Y SEGURO</t>
  </si>
  <si>
    <t>HERRAMIENTA PARA EL AUTORREPORTE DE CONDICIONES DE TRABAJO A DISTANCIA</t>
  </si>
  <si>
    <t xml:space="preserve">Esta herramienta le permiten realizar un autorreporte de los posibles peligros y riesgos del lugar destinado para laborar en modalidades de Trabajo a Distancia (Teletrabajo, Trabajo Remoto y Trabajo en Casa). 
La información que usted reporta permitirá a los profesionales encargados del Sistema de Gestión de Seguridad y Salud en el Trabajo de la empresa, dar un concepto indispensable para la selección de los colaboradores o servidores que pueden realizar Trabajo a Distancia. </t>
  </si>
  <si>
    <t>1. INFORMACIÓN GENERAL</t>
  </si>
  <si>
    <t>1.1 FECHA DE EVALUACIÓN (dd/mm/aaaa)</t>
  </si>
  <si>
    <t>1.2 MUNICIPIO</t>
  </si>
  <si>
    <t>1.3 ZONA</t>
  </si>
  <si>
    <t>Urbana ___
Rural ___</t>
  </si>
  <si>
    <t>1.4 DIRECCIÓN</t>
  </si>
  <si>
    <t>1.5 ¿UBICACIÓN EN UNDIDAD RESIDENCIAL?</t>
  </si>
  <si>
    <t>Sí ___
No ___</t>
  </si>
  <si>
    <t>1.6 LUGAR DESTINADO PARA REALIZAR TRABAJO EN CASA</t>
  </si>
  <si>
    <t xml:space="preserve">Casa ___
Apartamento ___
Espacio de coworking ___
Locaciones de clientes ___
</t>
  </si>
  <si>
    <t>1.7 No. DOCUMENTO IDENTIFICACIÓN</t>
  </si>
  <si>
    <t>1.8 NOMBRES</t>
  </si>
  <si>
    <t>1.9 APELLIDOS</t>
  </si>
  <si>
    <t>1.10 DEPENDENCIA / ÁREA</t>
  </si>
  <si>
    <t>1.11 CARGO</t>
  </si>
  <si>
    <t>1.12 TELÉFONO</t>
  </si>
  <si>
    <t>1.13 CORREO ELECTRÓNICO</t>
  </si>
  <si>
    <t>1.14 MODALIDAD DE TRABAJO A DISTANCIA</t>
  </si>
  <si>
    <t>Trabajo en Casa ___
Teletrabajo ___
Trabajo Remoto ___</t>
  </si>
  <si>
    <t xml:space="preserve">Lea cada pregunta y seleccionar "SI" - S, "NO - N" o "NO APLICA -NA", de acuerdo con sus condiciones de trabajo. 
Responda todas las preguntas e incluya observaciones si es necesario precisar la información. </t>
  </si>
  <si>
    <t>2. CONDICIONES LOCATIVAS</t>
  </si>
  <si>
    <t>S</t>
  </si>
  <si>
    <t>N</t>
  </si>
  <si>
    <t>NA</t>
  </si>
  <si>
    <t>2.1 ¿Las paredes, techos y ventanas donde ubica su puesto de trabajo se encuentran sin grietas, humedades, goteras o alguna condición que le pueda generar daño a los equipos?</t>
  </si>
  <si>
    <t>2.3 ¿El piso donde ubica su puesto de trabajo está nivelado y en adecuadas condiciones de mantenimiento?</t>
  </si>
  <si>
    <t>2.5 ¿Las escaleras que transita en su sitio de trabajo tienen peldaños y barandas en buen estado y le permiten el  tránsito seguro?</t>
  </si>
  <si>
    <t>2.2 ¿El lugar de trabajo se encuentra ordenado y limpio, permitiendo desarrollar las tareas de forma segura?</t>
  </si>
  <si>
    <t>2.4 ¿El lugar de trabajo cuenta con el espacio suficiente para ponerse de pie y caminar de forma erguida sin golpearse con algún objeto?</t>
  </si>
  <si>
    <t>OBSERVACIONES</t>
  </si>
  <si>
    <t>3. CONDICIONES ERGONÓMICAS</t>
  </si>
  <si>
    <t>3.1 ¿La superficie de trabajo tiene dimensiones que le permiten ubicar la pantalla (s), teclado(s), ratón y elementos de trabajo y realizar cómodamente su actividad laboral?</t>
  </si>
  <si>
    <t>3.3  ¿El espacio bajo la superficie de trabajo le permite el movimiento cómodo de las piernas y el cambio de postura?</t>
  </si>
  <si>
    <t>3.5 ¿La silla le permite apoyar cómodamente los antebrazos en la superficie de trabajo?</t>
  </si>
  <si>
    <t>3.2 ¿La superficie de trabajo le permite apoyar los antebrazos de manera cómoda durante la digitación y manipulación del ratón?</t>
  </si>
  <si>
    <t>3.4 ¿La silla se encuentra en buen estado (acojinado, tapizado, mecanismos, rodachinas, etc.)?</t>
  </si>
  <si>
    <t>3.6 ¿Para el uso de computador portátil se dispone de teclado y ratón externo?</t>
  </si>
  <si>
    <t>4. FACTORES PSICOSOCIALES</t>
  </si>
  <si>
    <t>4.1 ¿El área de trabajo proporciona privacidad?</t>
  </si>
  <si>
    <t>4.2 ¿Cuenta con equipos, aplicaciones, conectividad y los elementos necesarios para desarrollar las labores?</t>
  </si>
  <si>
    <t>4.3 ¿Es posible separar las actividades laborales de las actividades personales y/o familiares?</t>
  </si>
  <si>
    <t>5. CONDICIONES AMBIENTALES</t>
  </si>
  <si>
    <t>5.1 ¿Las instalaciones donde trabaja le permiten ubicar su puesto de trabajo en un espacio donde existe iluminación natural (ej. cerca de una ventana, bajo una claraboya o tragaluz?</t>
  </si>
  <si>
    <t>5.4 ¿Utiliza sistemas de ventilación artificial y/o aire acondicionado que complementan favorablemente la ventilación natural?</t>
  </si>
  <si>
    <t>5.6 ¿En el área de trabajo hay ausencia de fuentes generadoras de ruido que puedan afectar la realización del trabajo?</t>
  </si>
  <si>
    <t>5.2 ¿Existen bombillos, lámparas, etc. que favorecen la iluminación en su puesto de trabajo cuando la luz natural no es suficiente?</t>
  </si>
  <si>
    <t>5.5 ¿Percibe confort térmico en el área de trabajo que beneficia la ejecución de sus labores?</t>
  </si>
  <si>
    <t>5.7 ¿Percibe confort acústico en su sitio de trabajo, que le permite concentrarse, ser productivo?</t>
  </si>
  <si>
    <t>5.3 ¿La ubicación de ventanas o ingresos de aire en su sitio de trabajo beneficia la renovación del aire?</t>
  </si>
  <si>
    <t>6. RIESGO ELÉCTRICO</t>
  </si>
  <si>
    <t>6.1 ¿Los tomacorrientes del lugar donde ubica su puesto de trabajo tienen polo a tierra (tres patas)?</t>
  </si>
  <si>
    <t>6.3 ¿Los interruptores son seguros (tapa ajustada, switch de control sin daños, sin evidencias de corto circuito - presencia de humo en alguna parte o piezas derretidas)?</t>
  </si>
  <si>
    <t>6.4 ¿El cableado de los artefactos eléctricos se encuentra en buenas condiciones (sin empalmes, cortes, caucho derretido o alguna señal de daño a lo largo de todo el cable)?</t>
  </si>
  <si>
    <t>6.2 ¿Los enchufes y tomacorrientes se encuentran seguros (con las tapas ajustadas, firmes en la pared y sin señales de corto circuito - derretida o con manchas de humo)?</t>
  </si>
  <si>
    <t>7. RIESGO PÚBLICO</t>
  </si>
  <si>
    <t>7.1 ¿El lugar donde ubica su puesto de trabajo está alejado de zonas por las que pasan manifestaciones o aglomeraciones (concentración masiva de personas con comportamientos violentos)?</t>
  </si>
  <si>
    <t>7.2 ¿El lugar donde vive permite controlar visitantes, domiciliarios y cualquier persona ajena que pueda llegar de imprevisto?</t>
  </si>
  <si>
    <t>8. PELIGRO QUÍMICO</t>
  </si>
  <si>
    <t>8.1 ¿En el lugar de trabajo hay ausencia de partículas en el aire, humos o gases provenientes de áreas cercanas?</t>
  </si>
  <si>
    <t>8.2 ¿El lugar donde trabaja esta alejado de fábricas, estaciones de servicio o avenidas que usted considera son una fuente de contaminantes?</t>
  </si>
  <si>
    <t>9. PELIGRO BIOLÓGICO</t>
  </si>
  <si>
    <t>9.1 ¿El lugar destinado para trabajar es un ambiente libre de virus, bacterias, parásitos, hongos, insectos, roedores, serpientes y otros agentes biológicos?</t>
  </si>
  <si>
    <t xml:space="preserve">9.2 ¿En el área de trabajo hay ausencia de sustancias que puedan generar reacciones alérgicas causadas por seres vivos (naturaleza animal o vegetal)? </t>
  </si>
  <si>
    <t>10. EMERGENCIAS</t>
  </si>
  <si>
    <t>10.1 ¿En el lugar donde tiene su puesto de trabajo existe un Plan de Emergencias, el cual conoce usted (Plan de Emergencias del edificio o Plan de Emergencias Familiar)?</t>
  </si>
  <si>
    <t>10.2 ¿En el lugar de trabajo están disponibles y son accesibles equipos para atender una posible situación de emergencia y son de fácil acceso (botiquín de primeros auxilios, extintores y camilla rígida, etc.)?</t>
  </si>
  <si>
    <t>10.3 ¿El lugar está construido en una zona sin antecedentes o evidencias de emergencias por inundaciones, avalanchas, desbordamientos de agua, vendavales, deslizamientos, tsunamis, huracanes, etc.?</t>
  </si>
  <si>
    <t>11. CAPACITACIÓN (CONOCIMIENTOS DEL colaborador)</t>
  </si>
  <si>
    <t>PLAN DE ACCIÓN</t>
  </si>
  <si>
    <t>SEGUIMIENTO</t>
  </si>
  <si>
    <t>EVALUADOR</t>
  </si>
  <si>
    <t>GESTIÓN POR PARTE DEL COLABORADOR</t>
  </si>
  <si>
    <t>GESTIÓN POR PARTE DE LA EMPRESA</t>
  </si>
  <si>
    <t>3.1 MESA / ESCRITORIO</t>
  </si>
  <si>
    <t xml:space="preserve">3.2 SILLA </t>
  </si>
  <si>
    <t>3.3 EQUIPOS Y ELEMENTOS DE TRABAJO</t>
  </si>
  <si>
    <t>5.1 ILUMINACIÓN</t>
  </si>
  <si>
    <t>5.2 TEMPERATURA</t>
  </si>
  <si>
    <t>5.3 VENTILACIÓN</t>
  </si>
  <si>
    <t>5.4 RUIDO</t>
  </si>
  <si>
    <t>10.1 PLAN DE EMERGENCIAS</t>
  </si>
  <si>
    <t>10.2 SISMO</t>
  </si>
  <si>
    <t>10.3 INCENDIO</t>
  </si>
  <si>
    <t>10.4 OTRAS EMERGENCIAS</t>
  </si>
  <si>
    <t>PUNTUACIÓN TOTAL DE CUMPLIMIENTO</t>
  </si>
  <si>
    <t>VALORACIÓN</t>
  </si>
  <si>
    <t xml:space="preserve">CONSOLIDADO DE OBSERVACIONES DEL EVALUADOR </t>
  </si>
  <si>
    <t>ACCIONES POR PARTE DEL COLABORADOR</t>
  </si>
  <si>
    <t>REUBICAR PUESTO DE TRABAJO</t>
  </si>
  <si>
    <t>REORGANIZAR EQUIPOS Y ELEMENTOS DE TRABAJO EN EL ESCRITORIO</t>
  </si>
  <si>
    <t>MEJORAR LA ILUMINACIÓN (NATURAL Y/O ARTIFICIAL)</t>
  </si>
  <si>
    <t>CONTROLAR FUENTES DE REFLEXIÓN</t>
  </si>
  <si>
    <t>GESTIONAR LA ORGANIZACIÓN DE TAREAS PARA PROPICIAR LA EQUIPARACION DE LA VIDA LABORAL, PERSONAL Y FAMILIAR</t>
  </si>
  <si>
    <t>ORGANIZAR CABLEADO</t>
  </si>
  <si>
    <t>PLAN DE EMERGENCIAS FAMILIAR</t>
  </si>
  <si>
    <t>ADQUIRIR BOTIQUÍN DE PRIMEROS AUXILIOS</t>
  </si>
  <si>
    <t>ADQUIRIR Y/O DOTAR KIT DE EMERGENCIAS</t>
  </si>
  <si>
    <t>ASEGURAR OBJETOS QUE PUEDEN CAER EN EL ÁREA DE TRABAJO</t>
  </si>
  <si>
    <t>CONTROL MÉDICO MÚSCULO ESQUELÉTICO</t>
  </si>
  <si>
    <t>CONTROL A OPTOMETRÍA</t>
  </si>
  <si>
    <t>AUTOGESTIONAR Y CUMPLIR CON LA POLÍTICA Y RECOMENDACIONES DE SST DE LA EMPRESA</t>
  </si>
  <si>
    <t>ACCIONES POR PARTE DE LA EMPRESA</t>
  </si>
  <si>
    <t>ENTREGAR ATRIL O SOPORTE PARA COMPUTADOR PORTÁTIL</t>
  </si>
  <si>
    <t>ENTREGAR PERIFÉRICOS (TECLADO Y/O RATÓN)</t>
  </si>
  <si>
    <t>ENTREGAR ESCRITORIO</t>
  </si>
  <si>
    <t>ENTREGAR DE SILLA</t>
  </si>
  <si>
    <t>ENTREGAR REPOSAPIÉS</t>
  </si>
  <si>
    <t>MEDICIÓN DE ILUMINACIÓN</t>
  </si>
  <si>
    <t>APOYO PSICOLÓGICO</t>
  </si>
  <si>
    <t>Fecha proyectada de seguimiento</t>
  </si>
  <si>
    <t>Nombres y apellidos del evaluador</t>
  </si>
  <si>
    <t>1.1 FECHA EVALUACIÓN</t>
  </si>
  <si>
    <t xml:space="preserve">1.2 ZONA </t>
  </si>
  <si>
    <t>1.3 MUNICIPIO</t>
  </si>
  <si>
    <t xml:space="preserve">1.4 ÁREA </t>
  </si>
  <si>
    <t>1.5 LUGAR DESTINADO PARA REALIZAR TRABAJO REMOTO</t>
  </si>
  <si>
    <t>1.6 No. DOCUMENTO IDENTIFICACIÓN</t>
  </si>
  <si>
    <t>1.7 NOMBRES Y APELLIDOS</t>
  </si>
  <si>
    <t>1.8 VICEPRESIDENCIA-GEN</t>
  </si>
  <si>
    <t>1.9 GERENCIA</t>
  </si>
  <si>
    <t>1.10 CARGO</t>
  </si>
  <si>
    <t>1.11 CORREO ELECTRÓNICO</t>
  </si>
  <si>
    <t>1.13 MODALIDAD DE TRABAJO REMOTO</t>
  </si>
  <si>
    <t>2.1 El lugar elegido para realizar trabajo remoto cuenta con espacio suficiente para desarrollar las actividades de forma segura (cercano a m2)</t>
  </si>
  <si>
    <t xml:space="preserve">2.2 El piso se encuentra  en buenas  condiciones  para el tránsito,  sin orificios, tablas  sueltas,  alfombras rotas o con puntas dobladas </t>
  </si>
  <si>
    <t xml:space="preserve">2.3 El piso, si es de una superficie  lisa como cerámico  o piso flotante, cuenta con antideslizantes
</t>
  </si>
  <si>
    <t xml:space="preserve">2.4 Los pisos se encuentran  limpios, sin desperdicios o residuos líquidos o sólidos
</t>
  </si>
  <si>
    <t xml:space="preserve">2.5 Las superficies de paredes, muros y cielo raso o falso techo  se encuentran en buenas condiciones, firmes, sin grietas ni humedad
</t>
  </si>
  <si>
    <t xml:space="preserve">2.6 Los cuadros, repisas  y otras decoraciones  adosadas  en la pared se encuentran firmes y sin peligro de caída </t>
  </si>
  <si>
    <t>2.7 Las puertas cuentan con manijas o perillas cómodas y abren y cierran con facilidad</t>
  </si>
  <si>
    <t xml:space="preserve">2.8 La escalera  utilizada para el acceso posee baranda (pasamanos), con todos sus peldaños con antideslizante y sin obstáculos que dificulte la bajada o subida
</t>
  </si>
  <si>
    <t>2.9 Hay presencia de balcones con muros seguros y cuentan con barandas y rodapiés</t>
  </si>
  <si>
    <t>3.1.1 El tamaño  de la superficie  del mobiliario utilizado  es suficiente para acomodar todos los elementos de trabajo</t>
  </si>
  <si>
    <t>3.1.2 Existe espacio suficiente para las piernas debajo de la superficie de trabajo</t>
  </si>
  <si>
    <t>3.2.1 La silla se encuentra en buen estado</t>
  </si>
  <si>
    <t>3.2.2 El asiento está acojinado, con el borde anterior redondeado</t>
  </si>
  <si>
    <t xml:space="preserve">3.2.3 La silla cuenta con mecanismo que permite ajustar la altura del asiento, de manera que la persona puede apoyar los pies en el piso </t>
  </si>
  <si>
    <t>3.2.4 La silla posee base con ruedas semifrenadas, con apoyo en 5 puntos</t>
  </si>
  <si>
    <t>3.2.5 El respaldo de la silla proporciona apoyo dorsal y lumbar</t>
  </si>
  <si>
    <t>3.2.6 El respaldo de la silla cuenta con mecanismo que permite ajustar la altura y/o inclinación del respaldo</t>
  </si>
  <si>
    <t>3.3.1 Los elementos  de trabajo están  ubicados al alcance del usuario (no se requiere sobreesfuerzos para alcanzarlos)</t>
  </si>
  <si>
    <t>3.3.2 La parte superior de la pantalla  está ubicada en la línea visual horizontal del usuario</t>
  </si>
  <si>
    <t>3.3.3 El computador está ubicado manteniendo una distancia ojo-pantalla entre 50 cm y 70 cm</t>
  </si>
  <si>
    <t xml:space="preserve">3.3.4 El teclado y el ratón están  ubicados en el mismo nivel de la superficie de trabajo, frente  al usuario  y frente  al monitor </t>
  </si>
  <si>
    <t>3.3.5 El teclado está ubicado como mínimo a 10 cm del borde del escritorio previniendo presiones en las muñecas</t>
  </si>
  <si>
    <t xml:space="preserve">3.3.6 Si utiliza computador portátil cuenta con periféricos - teclado externo y ratón </t>
  </si>
  <si>
    <t>3.3.7 Se cuenta con atril o soporte para el computador portátil, soporte para el teléfono móvil, reposapiés y otros accesorios ergonómicos requeridos</t>
  </si>
  <si>
    <t>3.3.8 Durante el uso del computador, teléfono móvil y tableta se hace uso de funciones, teclas de acceso rápido y/o dictado de voz</t>
  </si>
  <si>
    <t>3.3.9 Se dispone de diadema (auricular y audífono) para las tareas que requieren comunicarse o reunirse con otras personas</t>
  </si>
  <si>
    <t>3.3.10 Se dispone de un morral o bolso para transportar cómodamente los equipos y demás elementos de trabajo</t>
  </si>
  <si>
    <t>4.1 El área de trabajo proporciona privacidad, libre de interrupciones</t>
  </si>
  <si>
    <t>4.2 Se tiene acceso a la información y recursos internos y externos indispensables para desarrollar las tareas</t>
  </si>
  <si>
    <t xml:space="preserve">4.3 Se dispone de los paquetes informáticos indispensables para realizar las actividades </t>
  </si>
  <si>
    <t>4.4 Se dispone de asistencia técnica e informática a distancia en caso de fallas u otros requerimientos</t>
  </si>
  <si>
    <t>4.5 Es posible planificar el tiempo de trabajo y de descanso</t>
  </si>
  <si>
    <t>4.6 Es posible separar las actividades laborales de las actividades personales</t>
  </si>
  <si>
    <t>4.7 Se tiene contacto regular con los compañeros de trabajo y los Jefes inmediatos</t>
  </si>
  <si>
    <t>4.8 Es posible realizar las actividades dentro de los plazos de ejecución acordados con el Jefe inmediato</t>
  </si>
  <si>
    <t>4.9 Durante la jornada de trabajo es posible realizar pausas voluntarias</t>
  </si>
  <si>
    <t>5.1.1 La cantidad  de luz existente  (artificial y/o natural) es suficiente, permitiendo la lectura sin dificultad</t>
  </si>
  <si>
    <t>5.1.2 Debido a la buena disposición del puesto de trabajo respecto a la iluminación natural hay ausencia de deslumbramientos y reflejos</t>
  </si>
  <si>
    <t>5.1.1.3 La iluminación artificial (lámpara, focos, tubos fluorescentes)  se encuentran firmes, limpios y funcionando sin parpadeos</t>
  </si>
  <si>
    <t>5.1.4 Debido a la buena ubicación de la iluminación artificial (lámpara  o foco) hay ausencia de sombras, brillos o reflejos</t>
  </si>
  <si>
    <t>5.1.5 El material de la superficie de trabajo es mate, al igual que los elementos ubicados en el área destinada para realizar trabajo remoto, de forma que la iluminación natural y artificial no se refleja en el campo visual</t>
  </si>
  <si>
    <t>5.2.1 La temperatura del lugar destinado para realizar trabajo remoto es confortable</t>
  </si>
  <si>
    <t>5.3.1 El área  de trabajo  tiene ventilación  natural  que permite  renovar el aire y se encuentran en buenas condiciones de apertura y cierre</t>
  </si>
  <si>
    <t>5.3.2 El área utilizada para realizar trabajo remoto, de no poseer ventilación natural, tiene ventilación artificial que permite renovar el aire (ventiladores, extractores de aire, entre otros)</t>
  </si>
  <si>
    <t>5.4.1 En el lugar de trabajo hay ausencia de fuentes de ruido que generen distracción mientras se trabaja</t>
  </si>
  <si>
    <t>5.4.2 Se puede controlar el ruido externo, por ejemplo, de vehículos particulares, vehículos de emergencia, transporte público u otros</t>
  </si>
  <si>
    <t>6.1 El sistema  eléctrico  está  normalizado:  mantiene  protegidos  los circuitos y equipos eléctricos mediante protector diferencial, fusibles, neutro o puestas a tierra según lo establecido por la legislación</t>
  </si>
  <si>
    <t>6.2 Los enchufes e interruptores se encuentran en buenas condiciones de uso (firmes en la pared y sin señal de haberlos sobrecargados - derretido o manchados con negro)</t>
  </si>
  <si>
    <t>6.3 Las conexiones de lámparas,  computador, impresora y otros artefactos eléctricos se encuentra en buenas condiciones y no se han intervenido (respecto a su diseño de fábrica)</t>
  </si>
  <si>
    <t>6.4 El cableado se encuentra organizado, lejos de zonas de circulación, de puertas o de los pies</t>
  </si>
  <si>
    <t>7.1 El lugar destinado para realizar trabajo remoto está alejado de entidades expuestas a atentados terroristas</t>
  </si>
  <si>
    <t>7.2 El lugar destinado para realizar trabajo remoto está en una zona alejada de aglomeraciones (concentración masiva de personas y respuestas desadaptativas)</t>
  </si>
  <si>
    <t>7.3 La puerta de acceso al lugar destinado para realizar trabajo remoto permanece asegurada</t>
  </si>
  <si>
    <t>7.4 En el lugar destinado para realizar trabajo remoto se cuenta con servicio de vigilancia o seguridad privada</t>
  </si>
  <si>
    <t>8.1 El lugar destinado para realizar trabajo remoto es un ambiente libre de humos, vapores, gases o material particulado</t>
  </si>
  <si>
    <t>8.2 En cercanía al lugar de trabajo hay ausencia de fuentes potenciales de contaminación (fábricas, estaciones de servicio, avenidas, etc.)</t>
  </si>
  <si>
    <t>8.3 Ninguna persona fuma en el lugar destinado para realizar trabajo remoto</t>
  </si>
  <si>
    <t>8.4 Los productos de limpieza y demás químicos, se organizan en un lugar alejado del sito destinado para realizar trabajo remoto</t>
  </si>
  <si>
    <t>9.1 El lugar destinado para realizar trabajo remoto es
un ambiente libre de virus, bacterias, parásitos,
hongos, insectos, roedores, serpientes y otros agentes biológicos</t>
  </si>
  <si>
    <t xml:space="preserve">9.2 En el área de trabajo hay ausencia de fluidos corporales </t>
  </si>
  <si>
    <t>9.3 Ninguna persona del lugar seleccionado para realizar trabajo remoto, se expone a peligro biológico por razones de su actividad laboral</t>
  </si>
  <si>
    <t>9.4 En el lugar destinado para realizar trabajo remoto se aplican prácticas de trabajo seguro ante la exposición a agentes biológicos</t>
  </si>
  <si>
    <t>10.1.1 Existe un Plan de Emergencias en el lugar destinado para realizar trabajo remoto, que está divulgado e implementado o cuenta con un Plan Familiar de Emergencias</t>
  </si>
  <si>
    <t>10.1.2 En el lugar destinado para realizar trabajo remoto se cuenta con un sistema de alarma de evacuación y funciona correctamente</t>
  </si>
  <si>
    <t>10.1.3 En el lugar destinado para realizar trabajo remoto, las salidas de emergencias están señalizadas y despejadas</t>
  </si>
  <si>
    <t>10.1.4 Se cuenta con un botiquín de primeros auxilios</t>
  </si>
  <si>
    <t>10.1.5 Se cuenta con un Kit o mochila con elementos de emergencias ante desastres (agua en botella, radio y linterna a pilas, botiquín, alcohol en gel, muda de ropa, manta delgada, etc.)</t>
  </si>
  <si>
    <t>10.1.6 El colaborador tiene los números de emergencias visibles y actualizados tales como bomberos, IPS, ambulancia, etc.</t>
  </si>
  <si>
    <t>10.2.1 La construcción es sismorresistente</t>
  </si>
  <si>
    <t>10.2.2 Tiene definida la zona de seguridad frente a un sismo y esta se encuentra despejada y libre de obstáculos</t>
  </si>
  <si>
    <t>10.2.3 El área  de trabajo está libre de objetos que puedan caer desde alguna repisa o mueble de pared ante un sismo</t>
  </si>
  <si>
    <t>10.3.1 El área  de trabajo  se encuentra  libre de material combustible acumulado tanto al interior como al exterior del lugar asignado para realizar trabajo remoto</t>
  </si>
  <si>
    <t>10.3.2 En la vivienda se cuenta con extintor multipropósito y/o otros medios de extinción, ubicado en un lugar visible y de fácil acceso</t>
  </si>
  <si>
    <t>10.4.1 El lugar destinado para realizar trabajo remoto está construido en una zona libre de inundaciones, sin antecedentes o evidencias de desbordamiento de cuerpos de agua</t>
  </si>
  <si>
    <t>10.4.2 El lugar destinado para realizar trabajo remoto está construido en una zona libre de vendavales que puedan causar daños a la edificación</t>
  </si>
  <si>
    <t>10.4.3 El lugar destinado para realizar trabajo remoto está construido en una zona estable, libre de deslizamientos, sin antecedentes o evidencias de desprendimiento de material</t>
  </si>
  <si>
    <t>11.1 El colaborador ha sido capacitado en promoción de la salud y prevención de riesgos en el trabajo remoto</t>
  </si>
  <si>
    <t>11.2 El colaborador ha sido capacitado sobre qué hacer en caso de accidente o emergencia en el lugar elegido para realizar trabajo remoto</t>
  </si>
  <si>
    <t>11.3 El colaborador ha recibido capacitación para fortalecer la cultura de trabajo remoto</t>
  </si>
  <si>
    <t>11.4 El colaborador ha recibido un documento donde se le indican los peligros, riesgos y medidas de control que debe aplicar de acuerdo a su puesto de trabajo</t>
  </si>
  <si>
    <t>Seleccione</t>
  </si>
  <si>
    <t>Zona Centro</t>
  </si>
  <si>
    <t>Urbana</t>
  </si>
  <si>
    <t>Casa</t>
  </si>
  <si>
    <t>ASUNTOS CORPORATIVOS</t>
  </si>
  <si>
    <t>Trabajo en casa</t>
  </si>
  <si>
    <t>Sí</t>
  </si>
  <si>
    <t>Zona Norte</t>
  </si>
  <si>
    <t>Rural</t>
  </si>
  <si>
    <t>Apartamento</t>
  </si>
  <si>
    <t>AUDITORIA</t>
  </si>
  <si>
    <t>Teletrabajo autónomo</t>
  </si>
  <si>
    <t>No</t>
  </si>
  <si>
    <t>Zona Sur</t>
  </si>
  <si>
    <t>Inmueble de oficinas</t>
  </si>
  <si>
    <t>BREDEN MASTER COLOMBIA</t>
  </si>
  <si>
    <t>Teletrabajo suplementario</t>
  </si>
  <si>
    <t>No aplica</t>
  </si>
  <si>
    <t>Inmueble de clientes</t>
  </si>
  <si>
    <t>DESARROLLO DE TALENTO</t>
  </si>
  <si>
    <t>Teletrabajo móvil</t>
  </si>
  <si>
    <t>ESTRATEGIA E INNOVACION</t>
  </si>
  <si>
    <t>FINANZAS CORPORATIVAS Y ABASTECIMIENTO</t>
  </si>
  <si>
    <t>OPERACIONES</t>
  </si>
  <si>
    <t>PRESIDENCIA</t>
  </si>
  <si>
    <t>TEAM FOODS</t>
  </si>
  <si>
    <t>TEAM SOLUTIONS E INVESTIGACION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</si>
</sst>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0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70C103"/>
        <bgColor indexed="64"/>
      </patternFill>
    </fill>
    <fill>
      <patternFill patternType="solid">
        <fgColor rgb="FF046243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0" fillId="10" borderId="0" applyProtection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7" fillId="0" borderId="1" xfId="0" applyFont="1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6" fillId="0" borderId="1" xfId="0" applyFont="1" applyBorder="1" applyAlignment="1">
      <alignment horizontal="left" vertical="top" wrapText="1"/>
    </xf>
    <xf numFmtId="0" fontId="21" fillId="6" borderId="1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top"/>
    </xf>
    <xf numFmtId="0" fontId="10" fillId="6" borderId="5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8" borderId="1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C1DE6A04-1097-4D89-9837-2D7EF21D93FD}"/>
    <cellStyle name="Normal 2 2" xfId="2" xr:uid="{D02FA26A-6724-47FC-85C6-D163EAAB5697}"/>
  </cellStyles>
  <dxfs count="0"/>
  <tableStyles count="0" defaultTableStyle="TableStyleMedium9" defaultPivotStyle="PivotStyleLight16"/>
  <colors>
    <mruColors>
      <color rgb="FF70C103"/>
      <color rgb="FFFF9933"/>
      <color rgb="FF046243"/>
      <color rgb="FFFFC000"/>
      <color rgb="FFFFFFFF"/>
      <color rgb="FF99FF99"/>
      <color rgb="FF339966"/>
      <color rgb="FF00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186120</xdr:colOff>
      <xdr:row>1</xdr:row>
      <xdr:rowOff>171209</xdr:rowOff>
    </xdr:from>
    <xdr:to>
      <xdr:col>0</xdr:col>
      <xdr:colOff>1226208</xdr:colOff>
      <xdr:row>2</xdr:row>
      <xdr:rowOff>438638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458578-43FB-4C4F-9580-EF3F36DC8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120" y="357330"/>
          <a:ext cx="1040088" cy="76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61"/>
  <sheetViews>
    <sheetView showGridLines="0" tabSelected="1" topLeftCell="A55" zoomScale="87" zoomScaleNormal="87" zoomScaleSheetLayoutView="91" workbookViewId="0">
      <selection activeCell="B9" sqref="B9:E9"/>
    </sheetView>
  </sheetViews>
  <sheetFormatPr defaultColWidth="11.42578125" defaultRowHeight="15"/>
  <cols>
    <col min="1" max="1" width="21.140625" customWidth="1"/>
    <col min="2" max="2" width="20.42578125" customWidth="1"/>
    <col min="3" max="5" width="3.7109375" customWidth="1"/>
    <col min="6" max="6" width="24.42578125" customWidth="1"/>
    <col min="7" max="7" width="15.7109375" customWidth="1"/>
    <col min="8" max="10" width="3.7109375" customWidth="1"/>
    <col min="11" max="11" width="26.85546875" customWidth="1"/>
    <col min="12" max="12" width="16.28515625" customWidth="1"/>
    <col min="13" max="15" width="3.7109375" customWidth="1"/>
  </cols>
  <sheetData>
    <row r="2" spans="1:15" ht="39" customHeight="1">
      <c r="A2" s="7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46.5" customHeight="1">
      <c r="A3" s="72"/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63" customHeight="1">
      <c r="A4" s="84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20.25">
      <c r="A5" s="69" t="s">
        <v>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60.75" customHeight="1">
      <c r="A6" s="27" t="s">
        <v>4</v>
      </c>
      <c r="B6" s="65"/>
      <c r="C6" s="65"/>
      <c r="D6" s="65"/>
      <c r="E6" s="65"/>
      <c r="F6" s="13" t="s">
        <v>5</v>
      </c>
      <c r="G6" s="79"/>
      <c r="H6" s="79"/>
      <c r="I6" s="80"/>
      <c r="J6" s="80"/>
      <c r="K6" s="13" t="s">
        <v>6</v>
      </c>
      <c r="L6" s="81" t="s">
        <v>7</v>
      </c>
      <c r="M6" s="81"/>
      <c r="N6" s="81"/>
      <c r="O6" s="82"/>
    </row>
    <row r="7" spans="1:15" ht="63" customHeight="1">
      <c r="A7" s="13" t="s">
        <v>8</v>
      </c>
      <c r="B7" s="78"/>
      <c r="C7" s="78"/>
      <c r="D7" s="78"/>
      <c r="E7" s="78"/>
      <c r="F7" s="27" t="s">
        <v>9</v>
      </c>
      <c r="G7" s="73" t="s">
        <v>10</v>
      </c>
      <c r="H7" s="74"/>
      <c r="I7" s="74"/>
      <c r="J7" s="75"/>
      <c r="K7" s="27" t="s">
        <v>11</v>
      </c>
      <c r="L7" s="83" t="s">
        <v>12</v>
      </c>
      <c r="M7" s="83"/>
      <c r="N7" s="83"/>
      <c r="O7" s="83"/>
    </row>
    <row r="8" spans="1:15" ht="60.75" customHeight="1">
      <c r="A8" s="27" t="s">
        <v>13</v>
      </c>
      <c r="B8" s="77"/>
      <c r="C8" s="77"/>
      <c r="D8" s="77"/>
      <c r="E8" s="77"/>
      <c r="F8" s="14" t="s">
        <v>14</v>
      </c>
      <c r="G8" s="76"/>
      <c r="H8" s="76"/>
      <c r="I8" s="76"/>
      <c r="J8" s="76"/>
      <c r="K8" s="14" t="s">
        <v>15</v>
      </c>
      <c r="L8" s="65"/>
      <c r="M8" s="65"/>
      <c r="N8" s="65"/>
      <c r="O8" s="65"/>
    </row>
    <row r="9" spans="1:15" ht="58.5" customHeight="1">
      <c r="A9" s="27" t="s">
        <v>16</v>
      </c>
      <c r="B9" s="64"/>
      <c r="C9" s="64"/>
      <c r="D9" s="64"/>
      <c r="E9" s="64"/>
      <c r="F9" s="27" t="s">
        <v>17</v>
      </c>
      <c r="G9" s="65"/>
      <c r="H9" s="65"/>
      <c r="I9" s="65"/>
      <c r="J9" s="65"/>
      <c r="K9" s="27" t="s">
        <v>18</v>
      </c>
      <c r="L9" s="65"/>
      <c r="M9" s="65"/>
      <c r="N9" s="65"/>
      <c r="O9" s="65"/>
    </row>
    <row r="10" spans="1:15" ht="47.25" customHeight="1">
      <c r="A10" s="42" t="s">
        <v>19</v>
      </c>
      <c r="B10" s="43"/>
      <c r="C10" s="43"/>
      <c r="D10" s="43"/>
      <c r="E10" s="44"/>
      <c r="F10" s="29"/>
      <c r="G10" s="66" t="s">
        <v>20</v>
      </c>
      <c r="H10" s="66"/>
      <c r="I10" s="66"/>
      <c r="J10" s="66"/>
      <c r="K10" s="66"/>
      <c r="L10" s="67" t="s">
        <v>21</v>
      </c>
      <c r="M10" s="67"/>
      <c r="N10" s="67"/>
      <c r="O10" s="67"/>
    </row>
    <row r="11" spans="1:15" ht="39.75" customHeight="1">
      <c r="A11" s="68" t="s">
        <v>22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21.75" customHeight="1">
      <c r="A12" s="69" t="s">
        <v>23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21.75" customHeight="1">
      <c r="A13" s="40"/>
      <c r="B13" s="41"/>
      <c r="C13" s="34" t="s">
        <v>24</v>
      </c>
      <c r="D13" s="34" t="s">
        <v>25</v>
      </c>
      <c r="E13" s="34" t="s">
        <v>26</v>
      </c>
      <c r="F13" s="40"/>
      <c r="G13" s="41"/>
      <c r="H13" s="34" t="s">
        <v>24</v>
      </c>
      <c r="I13" s="34" t="s">
        <v>25</v>
      </c>
      <c r="J13" s="34" t="s">
        <v>26</v>
      </c>
      <c r="K13" s="40"/>
      <c r="L13" s="41"/>
      <c r="M13" s="34" t="s">
        <v>24</v>
      </c>
      <c r="N13" s="34" t="s">
        <v>25</v>
      </c>
      <c r="O13" s="34" t="s">
        <v>26</v>
      </c>
    </row>
    <row r="14" spans="1:15" ht="81" customHeight="1">
      <c r="A14" s="45" t="s">
        <v>27</v>
      </c>
      <c r="B14" s="45"/>
      <c r="C14" s="28"/>
      <c r="D14" s="28"/>
      <c r="E14" s="28"/>
      <c r="F14" s="45" t="s">
        <v>28</v>
      </c>
      <c r="G14" s="45"/>
      <c r="H14" s="28"/>
      <c r="I14" s="30"/>
      <c r="J14" s="15">
        <f>IF(I14="SÍ","11,11%",IF(I14="NO","0%",))</f>
        <v>0</v>
      </c>
      <c r="K14" s="45" t="s">
        <v>29</v>
      </c>
      <c r="L14" s="45"/>
      <c r="M14" s="28"/>
      <c r="N14" s="28"/>
      <c r="O14" s="30"/>
    </row>
    <row r="15" spans="1:15" ht="65.25" customHeight="1">
      <c r="A15" s="45" t="s">
        <v>30</v>
      </c>
      <c r="B15" s="45"/>
      <c r="C15" s="28"/>
      <c r="D15" s="28"/>
      <c r="E15" s="28"/>
      <c r="F15" s="45" t="s">
        <v>31</v>
      </c>
      <c r="G15" s="45"/>
      <c r="H15" s="28"/>
      <c r="I15" s="30"/>
      <c r="J15" s="31"/>
      <c r="K15" s="59"/>
      <c r="L15" s="59"/>
      <c r="M15" s="59"/>
      <c r="N15" s="59"/>
      <c r="O15" s="59"/>
    </row>
    <row r="16" spans="1:15" ht="20.25" customHeight="1">
      <c r="A16" s="56" t="s">
        <v>32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8"/>
    </row>
    <row r="17" spans="1:15" ht="66" customHeight="1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1:15" ht="22.5" customHeight="1">
      <c r="A18" s="40" t="s">
        <v>33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41"/>
    </row>
    <row r="19" spans="1:15" ht="22.5" customHeight="1">
      <c r="A19" s="35"/>
      <c r="B19" s="36"/>
      <c r="C19" s="34" t="s">
        <v>24</v>
      </c>
      <c r="D19" s="34" t="s">
        <v>25</v>
      </c>
      <c r="E19" s="34" t="s">
        <v>26</v>
      </c>
      <c r="F19" s="40"/>
      <c r="G19" s="41"/>
      <c r="H19" s="34" t="s">
        <v>24</v>
      </c>
      <c r="I19" s="34" t="s">
        <v>25</v>
      </c>
      <c r="J19" s="34" t="s">
        <v>26</v>
      </c>
      <c r="K19" s="40"/>
      <c r="L19" s="41"/>
      <c r="M19" s="34" t="s">
        <v>24</v>
      </c>
      <c r="N19" s="34" t="s">
        <v>25</v>
      </c>
      <c r="O19" s="34" t="s">
        <v>26</v>
      </c>
    </row>
    <row r="20" spans="1:15" ht="81" customHeight="1">
      <c r="A20" s="45" t="s">
        <v>34</v>
      </c>
      <c r="B20" s="45"/>
      <c r="C20" s="28"/>
      <c r="D20" s="28"/>
      <c r="E20" s="28"/>
      <c r="F20" s="45" t="s">
        <v>35</v>
      </c>
      <c r="G20" s="45"/>
      <c r="H20" s="28"/>
      <c r="I20" s="30"/>
      <c r="J20" s="15" t="e">
        <f>IF(#REF!="SÍ","5,55%",IF(#REF!="NO","0%",))</f>
        <v>#REF!</v>
      </c>
      <c r="K20" s="45" t="s">
        <v>36</v>
      </c>
      <c r="L20" s="45"/>
      <c r="M20" s="28"/>
      <c r="N20" s="28"/>
      <c r="O20" s="30"/>
    </row>
    <row r="21" spans="1:15" ht="67.5" customHeight="1">
      <c r="A21" s="45" t="s">
        <v>37</v>
      </c>
      <c r="B21" s="45"/>
      <c r="C21" s="28"/>
      <c r="D21" s="28"/>
      <c r="E21" s="28"/>
      <c r="F21" s="45" t="s">
        <v>38</v>
      </c>
      <c r="G21" s="45"/>
      <c r="H21" s="28"/>
      <c r="I21" s="30"/>
      <c r="J21" s="32"/>
      <c r="K21" s="45" t="s">
        <v>39</v>
      </c>
      <c r="L21" s="45"/>
      <c r="M21" s="28"/>
      <c r="N21" s="28"/>
      <c r="O21" s="30"/>
    </row>
    <row r="22" spans="1:15" ht="18" customHeight="1">
      <c r="A22" s="49" t="s">
        <v>32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</row>
    <row r="23" spans="1:15" ht="66" customHeigh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 ht="20.25" customHeight="1">
      <c r="A24" s="40" t="s">
        <v>40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41"/>
    </row>
    <row r="25" spans="1:15" ht="20.25" customHeight="1">
      <c r="A25" s="40"/>
      <c r="B25" s="41"/>
      <c r="C25" s="34" t="s">
        <v>24</v>
      </c>
      <c r="D25" s="34" t="s">
        <v>25</v>
      </c>
      <c r="E25" s="34" t="s">
        <v>26</v>
      </c>
      <c r="F25" s="40"/>
      <c r="G25" s="41"/>
      <c r="H25" s="34" t="s">
        <v>24</v>
      </c>
      <c r="I25" s="34" t="s">
        <v>25</v>
      </c>
      <c r="J25" s="34" t="s">
        <v>26</v>
      </c>
      <c r="K25" s="40"/>
      <c r="L25" s="41"/>
      <c r="M25" s="34" t="s">
        <v>24</v>
      </c>
      <c r="N25" s="34" t="s">
        <v>25</v>
      </c>
      <c r="O25" s="34" t="s">
        <v>26</v>
      </c>
    </row>
    <row r="26" spans="1:15" ht="63" customHeight="1">
      <c r="A26" s="45" t="s">
        <v>41</v>
      </c>
      <c r="B26" s="45"/>
      <c r="C26" s="28"/>
      <c r="D26" s="28"/>
      <c r="E26" s="28"/>
      <c r="F26" s="45" t="s">
        <v>42</v>
      </c>
      <c r="G26" s="45"/>
      <c r="H26" s="28"/>
      <c r="I26" s="30"/>
      <c r="J26" s="15"/>
      <c r="K26" s="45" t="s">
        <v>43</v>
      </c>
      <c r="L26" s="45"/>
      <c r="M26" s="28"/>
      <c r="N26" s="28"/>
      <c r="O26" s="30"/>
    </row>
    <row r="27" spans="1:15" ht="18" customHeight="1">
      <c r="A27" s="49" t="s">
        <v>32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 ht="66" customHeight="1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</row>
    <row r="29" spans="1:15" ht="21" customHeight="1">
      <c r="A29" s="40" t="s">
        <v>44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41"/>
    </row>
    <row r="30" spans="1:15" ht="21" customHeight="1">
      <c r="A30" s="35"/>
      <c r="B30" s="36"/>
      <c r="C30" s="34" t="s">
        <v>24</v>
      </c>
      <c r="D30" s="34" t="s">
        <v>25</v>
      </c>
      <c r="E30" s="34" t="s">
        <v>26</v>
      </c>
      <c r="F30" s="40"/>
      <c r="G30" s="41"/>
      <c r="H30" s="34" t="s">
        <v>24</v>
      </c>
      <c r="I30" s="34" t="s">
        <v>25</v>
      </c>
      <c r="J30" s="34" t="s">
        <v>26</v>
      </c>
      <c r="K30" s="40"/>
      <c r="L30" s="41"/>
      <c r="M30" s="34" t="s">
        <v>24</v>
      </c>
      <c r="N30" s="34" t="s">
        <v>25</v>
      </c>
      <c r="O30" s="34" t="s">
        <v>26</v>
      </c>
    </row>
    <row r="31" spans="1:15" ht="75.75" customHeight="1">
      <c r="A31" s="45" t="s">
        <v>45</v>
      </c>
      <c r="B31" s="45"/>
      <c r="C31" s="28"/>
      <c r="D31" s="28"/>
      <c r="E31" s="28"/>
      <c r="F31" s="45" t="s">
        <v>46</v>
      </c>
      <c r="G31" s="45"/>
      <c r="H31" s="28"/>
      <c r="I31" s="30"/>
      <c r="J31" s="15">
        <f>IF(I31="SÍ","11,11%",IF(I31="NO","0%",IF(I31="NO APLICA","11,11%",)))</f>
        <v>0</v>
      </c>
      <c r="K31" s="45" t="s">
        <v>47</v>
      </c>
      <c r="L31" s="45"/>
      <c r="M31" s="28"/>
      <c r="N31" s="28"/>
      <c r="O31" s="30"/>
    </row>
    <row r="32" spans="1:15" ht="62.25" customHeight="1">
      <c r="A32" s="45" t="s">
        <v>48</v>
      </c>
      <c r="B32" s="45"/>
      <c r="C32" s="28"/>
      <c r="D32" s="28"/>
      <c r="E32" s="28"/>
      <c r="F32" s="45" t="s">
        <v>49</v>
      </c>
      <c r="G32" s="45"/>
      <c r="H32" s="28"/>
      <c r="I32" s="30"/>
      <c r="J32" s="15">
        <f>IF(I32="SÍ","11,11%",IF(I32="NO","0%",))</f>
        <v>0</v>
      </c>
      <c r="K32" s="60" t="s">
        <v>50</v>
      </c>
      <c r="L32" s="60"/>
      <c r="M32" s="33"/>
      <c r="N32" s="33"/>
      <c r="O32" s="30"/>
    </row>
    <row r="33" spans="1:15" ht="51.75" customHeight="1">
      <c r="A33" s="45" t="s">
        <v>51</v>
      </c>
      <c r="B33" s="45"/>
      <c r="C33" s="28"/>
      <c r="D33" s="28"/>
      <c r="E33" s="28"/>
      <c r="F33" s="61"/>
      <c r="G33" s="62"/>
      <c r="H33" s="62"/>
      <c r="I33" s="62"/>
      <c r="J33" s="62"/>
      <c r="K33" s="62"/>
      <c r="L33" s="62"/>
      <c r="M33" s="62"/>
      <c r="N33" s="62"/>
      <c r="O33" s="63"/>
    </row>
    <row r="34" spans="1:15" ht="19.5" customHeight="1">
      <c r="A34" s="49" t="s">
        <v>32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66" customHeight="1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</row>
    <row r="36" spans="1:15" ht="27.75" customHeight="1">
      <c r="A36" s="40" t="s">
        <v>52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41"/>
    </row>
    <row r="37" spans="1:15" ht="17.25" customHeight="1">
      <c r="A37" s="35"/>
      <c r="B37" s="36"/>
      <c r="C37" s="34" t="s">
        <v>24</v>
      </c>
      <c r="D37" s="34" t="s">
        <v>25</v>
      </c>
      <c r="E37" s="34" t="s">
        <v>26</v>
      </c>
      <c r="F37" s="40"/>
      <c r="G37" s="41"/>
      <c r="H37" s="34" t="s">
        <v>24</v>
      </c>
      <c r="I37" s="34" t="s">
        <v>25</v>
      </c>
      <c r="J37" s="34" t="s">
        <v>26</v>
      </c>
      <c r="K37" s="40"/>
      <c r="L37" s="41"/>
      <c r="M37" s="34" t="s">
        <v>24</v>
      </c>
      <c r="N37" s="34" t="s">
        <v>25</v>
      </c>
      <c r="O37" s="34" t="s">
        <v>26</v>
      </c>
    </row>
    <row r="38" spans="1:15" ht="82.5" customHeight="1">
      <c r="A38" s="45" t="s">
        <v>53</v>
      </c>
      <c r="B38" s="45"/>
      <c r="C38" s="28"/>
      <c r="D38" s="28"/>
      <c r="E38" s="28"/>
      <c r="F38" s="45" t="s">
        <v>54</v>
      </c>
      <c r="G38" s="45"/>
      <c r="H38" s="28"/>
      <c r="I38" s="30"/>
      <c r="J38" s="15"/>
      <c r="K38" s="45" t="s">
        <v>55</v>
      </c>
      <c r="L38" s="45"/>
      <c r="M38" s="28"/>
      <c r="N38" s="28"/>
      <c r="O38" s="30"/>
    </row>
    <row r="39" spans="1:15" ht="78.75" customHeight="1">
      <c r="A39" s="45" t="s">
        <v>56</v>
      </c>
      <c r="B39" s="45"/>
      <c r="C39" s="28"/>
      <c r="D39" s="28"/>
      <c r="E39" s="28"/>
      <c r="F39" s="86"/>
      <c r="G39" s="87"/>
      <c r="H39" s="87"/>
      <c r="I39" s="87"/>
      <c r="J39" s="87"/>
      <c r="K39" s="87"/>
      <c r="L39" s="87"/>
      <c r="M39" s="87"/>
      <c r="N39" s="87"/>
      <c r="O39" s="88"/>
    </row>
    <row r="40" spans="1:15" ht="21" customHeight="1">
      <c r="A40" s="49" t="s">
        <v>32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1"/>
    </row>
    <row r="41" spans="1:15" ht="66" customHeight="1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/>
    </row>
    <row r="42" spans="1:15" ht="19.5" customHeight="1">
      <c r="A42" s="40" t="s">
        <v>57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41"/>
    </row>
    <row r="43" spans="1:15" ht="19.5" customHeight="1">
      <c r="A43" s="35"/>
      <c r="B43" s="36"/>
      <c r="C43" s="34" t="s">
        <v>24</v>
      </c>
      <c r="D43" s="34" t="s">
        <v>25</v>
      </c>
      <c r="E43" s="34" t="s">
        <v>26</v>
      </c>
      <c r="F43" s="40"/>
      <c r="G43" s="41"/>
      <c r="H43" s="34" t="s">
        <v>24</v>
      </c>
      <c r="I43" s="34" t="s">
        <v>25</v>
      </c>
      <c r="J43" s="34" t="s">
        <v>26</v>
      </c>
      <c r="K43" s="36"/>
      <c r="L43" s="36"/>
      <c r="M43" s="36"/>
      <c r="N43" s="36"/>
      <c r="O43" s="37"/>
    </row>
    <row r="44" spans="1:15" ht="97.5" customHeight="1">
      <c r="A44" s="45" t="s">
        <v>58</v>
      </c>
      <c r="B44" s="45"/>
      <c r="C44" s="28"/>
      <c r="D44" s="28"/>
      <c r="E44" s="28"/>
      <c r="F44" s="45" t="s">
        <v>59</v>
      </c>
      <c r="G44" s="45"/>
      <c r="H44" s="28"/>
      <c r="I44" s="30"/>
      <c r="J44" s="15"/>
      <c r="K44" s="59"/>
      <c r="L44" s="59"/>
      <c r="M44" s="59"/>
      <c r="N44" s="59"/>
      <c r="O44" s="59"/>
    </row>
    <row r="45" spans="1:15" ht="20.25" customHeight="1">
      <c r="A45" s="49" t="s">
        <v>32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5" ht="66" customHeight="1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</row>
    <row r="47" spans="1:15" ht="21" customHeight="1">
      <c r="A47" s="40" t="s">
        <v>60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41"/>
    </row>
    <row r="48" spans="1:15" ht="21" customHeight="1">
      <c r="A48" s="35"/>
      <c r="B48" s="36"/>
      <c r="C48" s="34" t="s">
        <v>24</v>
      </c>
      <c r="D48" s="34" t="s">
        <v>25</v>
      </c>
      <c r="E48" s="34" t="s">
        <v>26</v>
      </c>
      <c r="F48" s="40"/>
      <c r="G48" s="41"/>
      <c r="H48" s="34" t="s">
        <v>24</v>
      </c>
      <c r="I48" s="34" t="s">
        <v>25</v>
      </c>
      <c r="J48" s="34" t="s">
        <v>26</v>
      </c>
      <c r="K48" s="36"/>
      <c r="L48" s="36"/>
      <c r="M48" s="36"/>
      <c r="N48" s="36"/>
      <c r="O48" s="37"/>
    </row>
    <row r="49" spans="1:15" ht="77.25" customHeight="1">
      <c r="A49" s="45" t="s">
        <v>61</v>
      </c>
      <c r="B49" s="45"/>
      <c r="C49" s="28"/>
      <c r="D49" s="28"/>
      <c r="E49" s="28"/>
      <c r="F49" s="45" t="s">
        <v>62</v>
      </c>
      <c r="G49" s="45"/>
      <c r="H49" s="28"/>
      <c r="I49" s="30"/>
      <c r="J49" s="15"/>
      <c r="K49" s="59"/>
      <c r="L49" s="59"/>
      <c r="M49" s="59"/>
      <c r="N49" s="59"/>
      <c r="O49" s="59"/>
    </row>
    <row r="50" spans="1:15" ht="20.25" customHeight="1">
      <c r="A50" s="49" t="s">
        <v>32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66" customHeight="1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</row>
    <row r="52" spans="1:15" ht="21" customHeight="1">
      <c r="A52" s="40" t="s">
        <v>63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41"/>
    </row>
    <row r="53" spans="1:15" ht="21" customHeight="1">
      <c r="A53" s="35"/>
      <c r="B53" s="36"/>
      <c r="C53" s="34" t="s">
        <v>24</v>
      </c>
      <c r="D53" s="34" t="s">
        <v>25</v>
      </c>
      <c r="E53" s="34" t="s">
        <v>26</v>
      </c>
      <c r="F53" s="40"/>
      <c r="G53" s="41"/>
      <c r="H53" s="34" t="s">
        <v>24</v>
      </c>
      <c r="I53" s="34" t="s">
        <v>25</v>
      </c>
      <c r="J53" s="34" t="s">
        <v>26</v>
      </c>
      <c r="K53" s="36"/>
      <c r="L53" s="36"/>
      <c r="M53" s="36"/>
      <c r="N53" s="36"/>
      <c r="O53" s="37"/>
    </row>
    <row r="54" spans="1:15" ht="81.75" customHeight="1">
      <c r="A54" s="45" t="s">
        <v>64</v>
      </c>
      <c r="B54" s="45"/>
      <c r="C54" s="28"/>
      <c r="D54" s="28"/>
      <c r="E54" s="28"/>
      <c r="F54" s="45" t="s">
        <v>65</v>
      </c>
      <c r="G54" s="45"/>
      <c r="H54" s="28"/>
      <c r="I54" s="30"/>
      <c r="J54" s="15"/>
      <c r="K54" s="59"/>
      <c r="L54" s="59"/>
      <c r="M54" s="59"/>
      <c r="N54" s="59"/>
      <c r="O54" s="59"/>
    </row>
    <row r="55" spans="1:15" ht="18.75" customHeight="1">
      <c r="A55" s="49" t="s">
        <v>32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5" ht="66" customHeight="1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/>
    </row>
    <row r="57" spans="1:15" ht="21.75" customHeight="1">
      <c r="A57" s="52" t="s">
        <v>66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  <row r="58" spans="1:15" ht="21.75" customHeight="1">
      <c r="A58" s="38"/>
      <c r="B58" s="39"/>
      <c r="C58" s="34" t="s">
        <v>24</v>
      </c>
      <c r="D58" s="34" t="s">
        <v>25</v>
      </c>
      <c r="E58" s="34" t="s">
        <v>26</v>
      </c>
      <c r="F58" s="40"/>
      <c r="G58" s="41"/>
      <c r="H58" s="34" t="s">
        <v>24</v>
      </c>
      <c r="I58" s="34" t="s">
        <v>25</v>
      </c>
      <c r="J58" s="34" t="s">
        <v>26</v>
      </c>
      <c r="K58" s="40"/>
      <c r="L58" s="41"/>
      <c r="M58" s="34" t="s">
        <v>24</v>
      </c>
      <c r="N58" s="34" t="s">
        <v>25</v>
      </c>
      <c r="O58" s="34" t="s">
        <v>26</v>
      </c>
    </row>
    <row r="59" spans="1:15" ht="95.25" customHeight="1">
      <c r="A59" s="45" t="s">
        <v>67</v>
      </c>
      <c r="B59" s="45"/>
      <c r="C59" s="28"/>
      <c r="D59" s="28"/>
      <c r="E59" s="28"/>
      <c r="F59" s="45" t="s">
        <v>68</v>
      </c>
      <c r="G59" s="45"/>
      <c r="H59" s="28"/>
      <c r="I59" s="30"/>
      <c r="J59" s="15"/>
      <c r="K59" s="45" t="s">
        <v>69</v>
      </c>
      <c r="L59" s="45"/>
      <c r="M59" s="28"/>
      <c r="N59" s="28"/>
      <c r="O59" s="30"/>
    </row>
    <row r="60" spans="1:15" ht="18" customHeight="1">
      <c r="A60" s="49" t="s">
        <v>32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5" ht="66" customHeight="1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8"/>
    </row>
  </sheetData>
  <mergeCells count="105">
    <mergeCell ref="F39:O39"/>
    <mergeCell ref="A54:B54"/>
    <mergeCell ref="F54:G54"/>
    <mergeCell ref="A44:B44"/>
    <mergeCell ref="F44:G44"/>
    <mergeCell ref="A49:B49"/>
    <mergeCell ref="F49:G49"/>
    <mergeCell ref="A51:O51"/>
    <mergeCell ref="F43:G43"/>
    <mergeCell ref="F48:G48"/>
    <mergeCell ref="F53:G53"/>
    <mergeCell ref="B2:O2"/>
    <mergeCell ref="B3:O3"/>
    <mergeCell ref="A2:A3"/>
    <mergeCell ref="G7:J7"/>
    <mergeCell ref="G8:J8"/>
    <mergeCell ref="B8:E8"/>
    <mergeCell ref="B6:E6"/>
    <mergeCell ref="B7:E7"/>
    <mergeCell ref="G6:J6"/>
    <mergeCell ref="L6:O6"/>
    <mergeCell ref="L7:O7"/>
    <mergeCell ref="L8:O8"/>
    <mergeCell ref="A5:O5"/>
    <mergeCell ref="A4:O4"/>
    <mergeCell ref="B9:E9"/>
    <mergeCell ref="G9:J9"/>
    <mergeCell ref="G10:K10"/>
    <mergeCell ref="L10:O10"/>
    <mergeCell ref="L9:O9"/>
    <mergeCell ref="A11:O11"/>
    <mergeCell ref="A22:O22"/>
    <mergeCell ref="A23:O23"/>
    <mergeCell ref="A26:B26"/>
    <mergeCell ref="F26:G26"/>
    <mergeCell ref="A20:B20"/>
    <mergeCell ref="A21:B21"/>
    <mergeCell ref="F20:G20"/>
    <mergeCell ref="K26:L26"/>
    <mergeCell ref="A24:O24"/>
    <mergeCell ref="K15:O15"/>
    <mergeCell ref="A12:O12"/>
    <mergeCell ref="A15:B15"/>
    <mergeCell ref="F15:G15"/>
    <mergeCell ref="K20:L20"/>
    <mergeCell ref="A18:O18"/>
    <mergeCell ref="K31:L31"/>
    <mergeCell ref="A38:B38"/>
    <mergeCell ref="F38:G38"/>
    <mergeCell ref="K38:L38"/>
    <mergeCell ref="A34:O34"/>
    <mergeCell ref="A35:O35"/>
    <mergeCell ref="A36:O36"/>
    <mergeCell ref="A33:B33"/>
    <mergeCell ref="F32:G32"/>
    <mergeCell ref="K32:L32"/>
    <mergeCell ref="F33:O33"/>
    <mergeCell ref="A61:O61"/>
    <mergeCell ref="A60:O60"/>
    <mergeCell ref="A57:O57"/>
    <mergeCell ref="A56:O56"/>
    <mergeCell ref="A55:O55"/>
    <mergeCell ref="A29:O29"/>
    <mergeCell ref="A28:O28"/>
    <mergeCell ref="A27:O27"/>
    <mergeCell ref="K13:L13"/>
    <mergeCell ref="F19:G19"/>
    <mergeCell ref="K19:L19"/>
    <mergeCell ref="A25:B25"/>
    <mergeCell ref="A16:O16"/>
    <mergeCell ref="A17:O17"/>
    <mergeCell ref="A14:B14"/>
    <mergeCell ref="F14:G14"/>
    <mergeCell ref="K14:L14"/>
    <mergeCell ref="A59:B59"/>
    <mergeCell ref="F59:G59"/>
    <mergeCell ref="K59:L59"/>
    <mergeCell ref="A40:O40"/>
    <mergeCell ref="A32:B32"/>
    <mergeCell ref="A39:B39"/>
    <mergeCell ref="A52:O52"/>
    <mergeCell ref="F58:G58"/>
    <mergeCell ref="K58:L58"/>
    <mergeCell ref="A10:E10"/>
    <mergeCell ref="F25:G25"/>
    <mergeCell ref="K25:L25"/>
    <mergeCell ref="F30:G30"/>
    <mergeCell ref="K30:L30"/>
    <mergeCell ref="F37:G37"/>
    <mergeCell ref="K37:L37"/>
    <mergeCell ref="F21:G21"/>
    <mergeCell ref="K21:L21"/>
    <mergeCell ref="A13:B13"/>
    <mergeCell ref="F13:G13"/>
    <mergeCell ref="A41:O41"/>
    <mergeCell ref="A42:O42"/>
    <mergeCell ref="A45:O45"/>
    <mergeCell ref="A46:O46"/>
    <mergeCell ref="A47:O47"/>
    <mergeCell ref="A50:O50"/>
    <mergeCell ref="K44:O44"/>
    <mergeCell ref="K49:O49"/>
    <mergeCell ref="K54:O54"/>
    <mergeCell ref="A31:B31"/>
    <mergeCell ref="F31:G31"/>
  </mergeCells>
  <printOptions horizontalCentered="1"/>
  <pageMargins left="0" right="0" top="0" bottom="0" header="0" footer="0"/>
  <pageSetup scale="55" orientation="portrait" r:id="rId1"/>
  <rowBreaks count="3" manualBreakCount="3">
    <brk id="26" max="10" man="1"/>
    <brk id="46" max="10" man="1"/>
    <brk id="5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P24"/>
  <sheetViews>
    <sheetView topLeftCell="DB1" zoomScale="68" zoomScaleNormal="68" workbookViewId="0">
      <selection activeCell="DH10" sqref="DH10"/>
    </sheetView>
  </sheetViews>
  <sheetFormatPr defaultColWidth="20.7109375" defaultRowHeight="15"/>
  <cols>
    <col min="8" max="8" width="28.140625" customWidth="1"/>
  </cols>
  <sheetData>
    <row r="1" spans="1:120" s="3" customFormat="1" ht="18" customHeight="1">
      <c r="A1" s="128" t="s">
        <v>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  <c r="N1" s="118" t="s">
        <v>23</v>
      </c>
      <c r="O1" s="119"/>
      <c r="P1" s="119"/>
      <c r="Q1" s="119"/>
      <c r="R1" s="119"/>
      <c r="S1" s="119"/>
      <c r="T1" s="119"/>
      <c r="U1" s="119"/>
      <c r="V1" s="120"/>
      <c r="W1" s="142" t="s">
        <v>33</v>
      </c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18" t="s">
        <v>40</v>
      </c>
      <c r="AP1" s="119"/>
      <c r="AQ1" s="119"/>
      <c r="AR1" s="119"/>
      <c r="AS1" s="119"/>
      <c r="AT1" s="119"/>
      <c r="AU1" s="119"/>
      <c r="AV1" s="119"/>
      <c r="AW1" s="120"/>
      <c r="AX1" s="142" t="s">
        <v>44</v>
      </c>
      <c r="AY1" s="142"/>
      <c r="AZ1" s="142"/>
      <c r="BA1" s="142"/>
      <c r="BB1" s="142"/>
      <c r="BC1" s="142"/>
      <c r="BD1" s="142"/>
      <c r="BE1" s="142"/>
      <c r="BF1" s="142"/>
      <c r="BG1" s="142"/>
      <c r="BH1" s="133" t="s">
        <v>52</v>
      </c>
      <c r="BI1" s="122"/>
      <c r="BJ1" s="122"/>
      <c r="BK1" s="122"/>
      <c r="BL1" s="107" t="s">
        <v>57</v>
      </c>
      <c r="BM1" s="107"/>
      <c r="BN1" s="107"/>
      <c r="BO1" s="107"/>
      <c r="BP1" s="122" t="s">
        <v>60</v>
      </c>
      <c r="BQ1" s="122"/>
      <c r="BR1" s="122"/>
      <c r="BS1" s="123"/>
      <c r="BT1" s="106" t="s">
        <v>63</v>
      </c>
      <c r="BU1" s="107"/>
      <c r="BV1" s="107"/>
      <c r="BW1" s="107"/>
      <c r="BX1" s="118" t="s">
        <v>66</v>
      </c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20"/>
      <c r="CL1" s="106" t="s">
        <v>70</v>
      </c>
      <c r="CM1" s="107"/>
      <c r="CN1" s="107"/>
      <c r="CO1" s="108"/>
      <c r="CP1" s="94"/>
      <c r="CQ1" s="95"/>
      <c r="CR1" s="98"/>
      <c r="CS1" s="100" t="s">
        <v>71</v>
      </c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2"/>
      <c r="DO1" s="103" t="s">
        <v>72</v>
      </c>
      <c r="DP1" s="105" t="s">
        <v>73</v>
      </c>
    </row>
    <row r="2" spans="1:120" s="3" customFormat="1" ht="18" customHeight="1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36"/>
      <c r="O2" s="137"/>
      <c r="P2" s="137"/>
      <c r="Q2" s="137"/>
      <c r="R2" s="137"/>
      <c r="S2" s="137"/>
      <c r="T2" s="137"/>
      <c r="U2" s="137"/>
      <c r="V2" s="138"/>
      <c r="W2" s="21"/>
      <c r="X2" s="22"/>
      <c r="Y2" s="20"/>
      <c r="Z2" s="20"/>
      <c r="AA2" s="20"/>
      <c r="AB2" s="20"/>
      <c r="AC2" s="20"/>
      <c r="AD2" s="20"/>
      <c r="AE2" s="22"/>
      <c r="AF2" s="22"/>
      <c r="AG2" s="22"/>
      <c r="AH2" s="22"/>
      <c r="AI2" s="22"/>
      <c r="AJ2" s="22"/>
      <c r="AK2" s="22"/>
      <c r="AL2" s="22"/>
      <c r="AM2" s="22"/>
      <c r="AN2" s="23"/>
      <c r="AO2" s="136"/>
      <c r="AP2" s="137"/>
      <c r="AQ2" s="137"/>
      <c r="AR2" s="137"/>
      <c r="AS2" s="137"/>
      <c r="AT2" s="137"/>
      <c r="AU2" s="137"/>
      <c r="AV2" s="137"/>
      <c r="AW2" s="138"/>
      <c r="AX2" s="21"/>
      <c r="AY2" s="22"/>
      <c r="AZ2" s="22"/>
      <c r="BA2" s="22"/>
      <c r="BB2" s="23"/>
      <c r="BC2" s="20"/>
      <c r="BD2" s="21"/>
      <c r="BE2" s="23"/>
      <c r="BF2" s="21"/>
      <c r="BG2" s="23"/>
      <c r="BH2" s="134"/>
      <c r="BI2" s="124"/>
      <c r="BJ2" s="124"/>
      <c r="BK2" s="124"/>
      <c r="BL2" s="110"/>
      <c r="BM2" s="110"/>
      <c r="BN2" s="110"/>
      <c r="BO2" s="110"/>
      <c r="BP2" s="124"/>
      <c r="BQ2" s="124"/>
      <c r="BR2" s="124"/>
      <c r="BS2" s="125"/>
      <c r="BT2" s="109"/>
      <c r="BU2" s="110"/>
      <c r="BV2" s="110"/>
      <c r="BW2" s="110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5"/>
      <c r="CL2" s="109"/>
      <c r="CM2" s="110"/>
      <c r="CN2" s="110"/>
      <c r="CO2" s="111"/>
      <c r="CP2" s="96"/>
      <c r="CQ2" s="97"/>
      <c r="CR2" s="99"/>
      <c r="CS2" s="100" t="s">
        <v>74</v>
      </c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2"/>
      <c r="DG2" s="100" t="s">
        <v>75</v>
      </c>
      <c r="DH2" s="101"/>
      <c r="DI2" s="101"/>
      <c r="DJ2" s="101"/>
      <c r="DK2" s="101"/>
      <c r="DL2" s="101"/>
      <c r="DM2" s="101"/>
      <c r="DN2" s="102"/>
      <c r="DO2" s="104"/>
      <c r="DP2" s="105"/>
    </row>
    <row r="3" spans="1:120" s="3" customFormat="1" ht="72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  <c r="N3" s="139"/>
      <c r="O3" s="140"/>
      <c r="P3" s="140"/>
      <c r="Q3" s="140"/>
      <c r="R3" s="140"/>
      <c r="S3" s="140"/>
      <c r="T3" s="140"/>
      <c r="U3" s="140"/>
      <c r="V3" s="141"/>
      <c r="W3" s="143" t="s">
        <v>76</v>
      </c>
      <c r="X3" s="144"/>
      <c r="Y3" s="145" t="s">
        <v>77</v>
      </c>
      <c r="Z3" s="145"/>
      <c r="AA3" s="145"/>
      <c r="AB3" s="145"/>
      <c r="AC3" s="145"/>
      <c r="AD3" s="145"/>
      <c r="AE3" s="144" t="s">
        <v>78</v>
      </c>
      <c r="AF3" s="144"/>
      <c r="AG3" s="144"/>
      <c r="AH3" s="144"/>
      <c r="AI3" s="144"/>
      <c r="AJ3" s="144"/>
      <c r="AK3" s="144"/>
      <c r="AL3" s="144"/>
      <c r="AM3" s="144"/>
      <c r="AN3" s="146"/>
      <c r="AO3" s="139"/>
      <c r="AP3" s="140"/>
      <c r="AQ3" s="140"/>
      <c r="AR3" s="140"/>
      <c r="AS3" s="140"/>
      <c r="AT3" s="140"/>
      <c r="AU3" s="140"/>
      <c r="AV3" s="140"/>
      <c r="AW3" s="141"/>
      <c r="AX3" s="143" t="s">
        <v>79</v>
      </c>
      <c r="AY3" s="144"/>
      <c r="AZ3" s="144"/>
      <c r="BA3" s="144"/>
      <c r="BB3" s="146"/>
      <c r="BC3" s="19" t="s">
        <v>80</v>
      </c>
      <c r="BD3" s="143" t="s">
        <v>81</v>
      </c>
      <c r="BE3" s="146"/>
      <c r="BF3" s="143" t="s">
        <v>82</v>
      </c>
      <c r="BG3" s="146"/>
      <c r="BH3" s="135"/>
      <c r="BI3" s="126"/>
      <c r="BJ3" s="126"/>
      <c r="BK3" s="126"/>
      <c r="BL3" s="113"/>
      <c r="BM3" s="113"/>
      <c r="BN3" s="113"/>
      <c r="BO3" s="113"/>
      <c r="BP3" s="126"/>
      <c r="BQ3" s="126"/>
      <c r="BR3" s="126"/>
      <c r="BS3" s="127"/>
      <c r="BT3" s="112"/>
      <c r="BU3" s="113"/>
      <c r="BV3" s="113"/>
      <c r="BW3" s="113"/>
      <c r="BX3" s="116" t="s">
        <v>83</v>
      </c>
      <c r="BY3" s="116"/>
      <c r="BZ3" s="116"/>
      <c r="CA3" s="116"/>
      <c r="CB3" s="116"/>
      <c r="CC3" s="116"/>
      <c r="CD3" s="121" t="s">
        <v>84</v>
      </c>
      <c r="CE3" s="121"/>
      <c r="CF3" s="121"/>
      <c r="CG3" s="121" t="s">
        <v>85</v>
      </c>
      <c r="CH3" s="121"/>
      <c r="CI3" s="115" t="s">
        <v>86</v>
      </c>
      <c r="CJ3" s="116"/>
      <c r="CK3" s="117"/>
      <c r="CL3" s="112"/>
      <c r="CM3" s="113"/>
      <c r="CN3" s="113"/>
      <c r="CO3" s="114"/>
      <c r="CP3" s="92" t="s">
        <v>87</v>
      </c>
      <c r="CQ3" s="92" t="s">
        <v>88</v>
      </c>
      <c r="CR3" s="93" t="s">
        <v>89</v>
      </c>
      <c r="CS3" s="89" t="s">
        <v>90</v>
      </c>
      <c r="CT3" s="89" t="s">
        <v>91</v>
      </c>
      <c r="CU3" s="89" t="s">
        <v>92</v>
      </c>
      <c r="CV3" s="89" t="s">
        <v>93</v>
      </c>
      <c r="CW3" s="89" t="s">
        <v>94</v>
      </c>
      <c r="CX3" s="89" t="s">
        <v>95</v>
      </c>
      <c r="CY3" s="89" t="s">
        <v>96</v>
      </c>
      <c r="CZ3" s="89" t="s">
        <v>97</v>
      </c>
      <c r="DA3" s="89" t="s">
        <v>98</v>
      </c>
      <c r="DB3" s="89" t="s">
        <v>99</v>
      </c>
      <c r="DC3" s="89" t="s">
        <v>100</v>
      </c>
      <c r="DD3" s="89" t="s">
        <v>101</v>
      </c>
      <c r="DE3" s="89" t="s">
        <v>102</v>
      </c>
      <c r="DF3" s="90" t="s">
        <v>103</v>
      </c>
      <c r="DG3" s="91" t="s">
        <v>104</v>
      </c>
      <c r="DH3" s="89" t="s">
        <v>105</v>
      </c>
      <c r="DI3" s="89" t="s">
        <v>106</v>
      </c>
      <c r="DJ3" s="89" t="s">
        <v>107</v>
      </c>
      <c r="DK3" s="89" t="s">
        <v>108</v>
      </c>
      <c r="DL3" s="89" t="s">
        <v>109</v>
      </c>
      <c r="DM3" s="89" t="s">
        <v>110</v>
      </c>
      <c r="DN3" s="89" t="s">
        <v>111</v>
      </c>
      <c r="DO3" s="11" t="s">
        <v>112</v>
      </c>
      <c r="DP3" s="17" t="s">
        <v>113</v>
      </c>
    </row>
    <row r="4" spans="1:120" s="3" customFormat="1" ht="240" customHeight="1">
      <c r="A4" s="6" t="s">
        <v>114</v>
      </c>
      <c r="B4" s="6" t="s">
        <v>115</v>
      </c>
      <c r="C4" s="7" t="s">
        <v>116</v>
      </c>
      <c r="D4" s="7" t="s">
        <v>117</v>
      </c>
      <c r="E4" s="7" t="s">
        <v>118</v>
      </c>
      <c r="F4" s="6" t="s">
        <v>119</v>
      </c>
      <c r="G4" s="6" t="s">
        <v>120</v>
      </c>
      <c r="H4" s="6" t="s">
        <v>121</v>
      </c>
      <c r="I4" s="6" t="s">
        <v>122</v>
      </c>
      <c r="J4" s="6" t="s">
        <v>123</v>
      </c>
      <c r="K4" s="6" t="s">
        <v>124</v>
      </c>
      <c r="L4" s="6" t="s">
        <v>18</v>
      </c>
      <c r="M4" s="7" t="s">
        <v>125</v>
      </c>
      <c r="N4" s="8" t="s">
        <v>126</v>
      </c>
      <c r="O4" s="9" t="s">
        <v>127</v>
      </c>
      <c r="P4" s="8" t="s">
        <v>128</v>
      </c>
      <c r="Q4" s="8" t="s">
        <v>129</v>
      </c>
      <c r="R4" s="8" t="s">
        <v>130</v>
      </c>
      <c r="S4" s="8" t="s">
        <v>131</v>
      </c>
      <c r="T4" s="8" t="s">
        <v>132</v>
      </c>
      <c r="U4" s="8" t="s">
        <v>133</v>
      </c>
      <c r="V4" s="8" t="s">
        <v>134</v>
      </c>
      <c r="W4" s="6" t="s">
        <v>135</v>
      </c>
      <c r="X4" s="6" t="s">
        <v>136</v>
      </c>
      <c r="Y4" s="10" t="s">
        <v>137</v>
      </c>
      <c r="Z4" s="11" t="s">
        <v>138</v>
      </c>
      <c r="AA4" s="11" t="s">
        <v>139</v>
      </c>
      <c r="AB4" s="11" t="s">
        <v>140</v>
      </c>
      <c r="AC4" s="11" t="s">
        <v>141</v>
      </c>
      <c r="AD4" s="11" t="s">
        <v>142</v>
      </c>
      <c r="AE4" s="6" t="s">
        <v>143</v>
      </c>
      <c r="AF4" s="6" t="s">
        <v>144</v>
      </c>
      <c r="AG4" s="6" t="s">
        <v>145</v>
      </c>
      <c r="AH4" s="6" t="s">
        <v>146</v>
      </c>
      <c r="AI4" s="6" t="s">
        <v>147</v>
      </c>
      <c r="AJ4" s="6" t="s">
        <v>148</v>
      </c>
      <c r="AK4" s="6" t="s">
        <v>149</v>
      </c>
      <c r="AL4" s="6" t="s">
        <v>150</v>
      </c>
      <c r="AM4" s="6" t="s">
        <v>151</v>
      </c>
      <c r="AN4" s="12" t="s">
        <v>152</v>
      </c>
      <c r="AO4" s="8" t="s">
        <v>153</v>
      </c>
      <c r="AP4" s="8" t="s">
        <v>154</v>
      </c>
      <c r="AQ4" s="8" t="s">
        <v>155</v>
      </c>
      <c r="AR4" s="8" t="s">
        <v>156</v>
      </c>
      <c r="AS4" s="11" t="s">
        <v>157</v>
      </c>
      <c r="AT4" s="11" t="s">
        <v>158</v>
      </c>
      <c r="AU4" s="11" t="s">
        <v>159</v>
      </c>
      <c r="AV4" s="11" t="s">
        <v>160</v>
      </c>
      <c r="AW4" s="11" t="s">
        <v>161</v>
      </c>
      <c r="AX4" s="6" t="s">
        <v>162</v>
      </c>
      <c r="AY4" s="6" t="s">
        <v>163</v>
      </c>
      <c r="AZ4" s="6" t="s">
        <v>164</v>
      </c>
      <c r="BA4" s="6" t="s">
        <v>165</v>
      </c>
      <c r="BB4" s="6" t="s">
        <v>166</v>
      </c>
      <c r="BC4" s="11" t="s">
        <v>167</v>
      </c>
      <c r="BD4" s="6" t="s">
        <v>168</v>
      </c>
      <c r="BE4" s="6" t="s">
        <v>169</v>
      </c>
      <c r="BF4" s="11" t="s">
        <v>170</v>
      </c>
      <c r="BG4" s="11" t="s">
        <v>171</v>
      </c>
      <c r="BH4" s="6" t="s">
        <v>172</v>
      </c>
      <c r="BI4" s="6" t="s">
        <v>173</v>
      </c>
      <c r="BJ4" s="6" t="s">
        <v>174</v>
      </c>
      <c r="BK4" s="6" t="s">
        <v>175</v>
      </c>
      <c r="BL4" s="11" t="s">
        <v>176</v>
      </c>
      <c r="BM4" s="11" t="s">
        <v>177</v>
      </c>
      <c r="BN4" s="11" t="s">
        <v>178</v>
      </c>
      <c r="BO4" s="8" t="s">
        <v>179</v>
      </c>
      <c r="BP4" s="6" t="s">
        <v>180</v>
      </c>
      <c r="BQ4" s="6" t="s">
        <v>181</v>
      </c>
      <c r="BR4" s="7" t="s">
        <v>182</v>
      </c>
      <c r="BS4" s="7" t="s">
        <v>183</v>
      </c>
      <c r="BT4" s="11" t="s">
        <v>184</v>
      </c>
      <c r="BU4" s="11" t="s">
        <v>185</v>
      </c>
      <c r="BV4" s="11" t="s">
        <v>186</v>
      </c>
      <c r="BW4" s="8" t="s">
        <v>187</v>
      </c>
      <c r="BX4" s="6" t="s">
        <v>188</v>
      </c>
      <c r="BY4" s="6" t="s">
        <v>189</v>
      </c>
      <c r="BZ4" s="6" t="s">
        <v>190</v>
      </c>
      <c r="CA4" s="6" t="s">
        <v>191</v>
      </c>
      <c r="CB4" s="6" t="s">
        <v>192</v>
      </c>
      <c r="CC4" s="6" t="s">
        <v>193</v>
      </c>
      <c r="CD4" s="18" t="s">
        <v>194</v>
      </c>
      <c r="CE4" s="11" t="s">
        <v>195</v>
      </c>
      <c r="CF4" s="11" t="s">
        <v>196</v>
      </c>
      <c r="CG4" s="6" t="s">
        <v>197</v>
      </c>
      <c r="CH4" s="6" t="s">
        <v>198</v>
      </c>
      <c r="CI4" s="11" t="s">
        <v>199</v>
      </c>
      <c r="CJ4" s="11" t="s">
        <v>200</v>
      </c>
      <c r="CK4" s="11" t="s">
        <v>201</v>
      </c>
      <c r="CL4" s="6" t="s">
        <v>202</v>
      </c>
      <c r="CM4" s="6" t="s">
        <v>203</v>
      </c>
      <c r="CN4" s="7" t="s">
        <v>204</v>
      </c>
      <c r="CO4" s="6" t="s">
        <v>205</v>
      </c>
      <c r="CP4" s="92"/>
      <c r="CQ4" s="92"/>
      <c r="CR4" s="93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90"/>
      <c r="DG4" s="91"/>
      <c r="DH4" s="89"/>
      <c r="DI4" s="89"/>
      <c r="DJ4" s="89"/>
      <c r="DK4" s="89"/>
      <c r="DL4" s="89"/>
      <c r="DM4" s="89"/>
      <c r="DN4" s="89"/>
      <c r="DO4" s="26"/>
      <c r="DP4" s="26"/>
    </row>
    <row r="5" spans="1:120" s="2" customFormat="1">
      <c r="B5" s="2" t="s">
        <v>206</v>
      </c>
      <c r="C5" s="4"/>
      <c r="D5" s="2" t="s">
        <v>206</v>
      </c>
      <c r="E5" s="2" t="s">
        <v>206</v>
      </c>
      <c r="H5" s="2" t="s">
        <v>206</v>
      </c>
      <c r="M5" s="2" t="s">
        <v>206</v>
      </c>
      <c r="N5" s="2" t="s">
        <v>206</v>
      </c>
      <c r="O5" s="2" t="s">
        <v>206</v>
      </c>
      <c r="P5" s="2" t="s">
        <v>206</v>
      </c>
      <c r="Q5" s="2" t="s">
        <v>206</v>
      </c>
      <c r="R5" s="2" t="s">
        <v>206</v>
      </c>
      <c r="S5" s="2" t="s">
        <v>206</v>
      </c>
      <c r="T5" s="2" t="s">
        <v>206</v>
      </c>
      <c r="U5" s="2" t="s">
        <v>206</v>
      </c>
      <c r="V5" s="2" t="s">
        <v>206</v>
      </c>
      <c r="W5" s="2" t="s">
        <v>206</v>
      </c>
      <c r="X5" s="2" t="s">
        <v>206</v>
      </c>
      <c r="Y5" s="2" t="s">
        <v>206</v>
      </c>
      <c r="Z5" s="2" t="s">
        <v>206</v>
      </c>
      <c r="AA5" s="2" t="s">
        <v>206</v>
      </c>
      <c r="AB5" s="2" t="s">
        <v>206</v>
      </c>
      <c r="AC5" s="2" t="s">
        <v>206</v>
      </c>
      <c r="AD5" s="2" t="s">
        <v>206</v>
      </c>
      <c r="AE5" s="2" t="s">
        <v>206</v>
      </c>
      <c r="AF5" s="2" t="s">
        <v>206</v>
      </c>
      <c r="AG5" s="2" t="s">
        <v>206</v>
      </c>
      <c r="AH5" s="2" t="s">
        <v>206</v>
      </c>
      <c r="AI5" s="2" t="s">
        <v>206</v>
      </c>
      <c r="AJ5" s="2" t="s">
        <v>206</v>
      </c>
      <c r="AK5" s="2" t="s">
        <v>206</v>
      </c>
      <c r="AL5" s="2" t="s">
        <v>206</v>
      </c>
      <c r="AM5" s="2" t="s">
        <v>206</v>
      </c>
      <c r="AN5" s="2" t="s">
        <v>206</v>
      </c>
      <c r="AO5" s="2" t="s">
        <v>206</v>
      </c>
      <c r="AP5" s="2" t="s">
        <v>206</v>
      </c>
      <c r="AQ5" s="2" t="s">
        <v>206</v>
      </c>
      <c r="AR5" s="2" t="s">
        <v>206</v>
      </c>
      <c r="AS5" s="2" t="s">
        <v>206</v>
      </c>
      <c r="AT5" s="2" t="s">
        <v>206</v>
      </c>
      <c r="AU5" s="2" t="s">
        <v>206</v>
      </c>
      <c r="AV5" s="2" t="s">
        <v>206</v>
      </c>
      <c r="AW5" s="2" t="s">
        <v>206</v>
      </c>
      <c r="AX5" s="2" t="s">
        <v>206</v>
      </c>
      <c r="AY5" s="2" t="s">
        <v>206</v>
      </c>
      <c r="AZ5" s="2" t="s">
        <v>206</v>
      </c>
      <c r="BA5" s="2" t="s">
        <v>206</v>
      </c>
      <c r="BB5" s="2" t="s">
        <v>206</v>
      </c>
      <c r="BC5" s="2" t="s">
        <v>206</v>
      </c>
      <c r="BD5" s="2" t="s">
        <v>206</v>
      </c>
      <c r="BE5" s="2" t="s">
        <v>206</v>
      </c>
      <c r="BF5" s="2" t="s">
        <v>206</v>
      </c>
      <c r="BG5" s="2" t="s">
        <v>206</v>
      </c>
      <c r="BH5" s="2" t="s">
        <v>206</v>
      </c>
      <c r="BI5" s="2" t="s">
        <v>206</v>
      </c>
      <c r="BJ5" s="2" t="s">
        <v>206</v>
      </c>
      <c r="BK5" s="2" t="s">
        <v>206</v>
      </c>
      <c r="BL5" s="2" t="s">
        <v>206</v>
      </c>
      <c r="BM5" s="2" t="s">
        <v>206</v>
      </c>
      <c r="BN5" s="2" t="s">
        <v>206</v>
      </c>
      <c r="BO5" s="2" t="s">
        <v>206</v>
      </c>
      <c r="BP5" s="2" t="s">
        <v>206</v>
      </c>
      <c r="BQ5" s="2" t="s">
        <v>206</v>
      </c>
      <c r="BR5" s="2" t="s">
        <v>206</v>
      </c>
      <c r="BS5" s="2" t="s">
        <v>206</v>
      </c>
      <c r="BT5" s="2" t="s">
        <v>206</v>
      </c>
      <c r="BU5" s="2" t="s">
        <v>206</v>
      </c>
      <c r="BV5" s="2" t="s">
        <v>206</v>
      </c>
      <c r="BW5" s="2" t="s">
        <v>206</v>
      </c>
      <c r="BX5" s="2" t="s">
        <v>206</v>
      </c>
      <c r="BY5" s="2" t="s">
        <v>206</v>
      </c>
      <c r="BZ5" s="2" t="s">
        <v>206</v>
      </c>
      <c r="CA5" s="2" t="s">
        <v>206</v>
      </c>
      <c r="CB5" s="2" t="s">
        <v>206</v>
      </c>
      <c r="CC5" s="2" t="s">
        <v>206</v>
      </c>
      <c r="CD5" s="2" t="s">
        <v>206</v>
      </c>
      <c r="CE5" s="2" t="s">
        <v>206</v>
      </c>
      <c r="CF5" s="2" t="s">
        <v>206</v>
      </c>
      <c r="CG5" s="2" t="s">
        <v>206</v>
      </c>
      <c r="CH5" s="2" t="s">
        <v>206</v>
      </c>
      <c r="CI5" s="2" t="s">
        <v>206</v>
      </c>
      <c r="CJ5" s="2" t="s">
        <v>206</v>
      </c>
      <c r="CK5" s="2" t="s">
        <v>206</v>
      </c>
      <c r="CL5" s="2" t="s">
        <v>206</v>
      </c>
      <c r="CM5" s="2" t="s">
        <v>206</v>
      </c>
      <c r="CN5" s="2" t="s">
        <v>206</v>
      </c>
      <c r="CO5" s="2" t="s">
        <v>206</v>
      </c>
      <c r="CT5" s="2" t="s">
        <v>206</v>
      </c>
      <c r="CU5" s="2" t="s">
        <v>206</v>
      </c>
      <c r="CV5" s="2" t="s">
        <v>206</v>
      </c>
      <c r="CW5" s="2" t="s">
        <v>206</v>
      </c>
      <c r="CX5" s="2" t="s">
        <v>206</v>
      </c>
      <c r="CY5" s="2" t="s">
        <v>206</v>
      </c>
      <c r="CZ5" s="2" t="s">
        <v>206</v>
      </c>
      <c r="DA5" s="2" t="s">
        <v>206</v>
      </c>
      <c r="DB5" s="2" t="s">
        <v>206</v>
      </c>
      <c r="DC5" s="2" t="s">
        <v>206</v>
      </c>
      <c r="DD5" s="2" t="s">
        <v>206</v>
      </c>
      <c r="DE5" s="2" t="s">
        <v>206</v>
      </c>
      <c r="DF5" s="2" t="s">
        <v>206</v>
      </c>
      <c r="DH5" s="2" t="s">
        <v>206</v>
      </c>
      <c r="DI5" s="2" t="s">
        <v>206</v>
      </c>
      <c r="DJ5" s="2" t="s">
        <v>206</v>
      </c>
      <c r="DK5" s="2" t="s">
        <v>206</v>
      </c>
      <c r="DL5" s="2" t="s">
        <v>206</v>
      </c>
      <c r="DM5" s="2" t="s">
        <v>206</v>
      </c>
      <c r="DN5" s="2" t="s">
        <v>206</v>
      </c>
    </row>
    <row r="6" spans="1:120" s="2" customFormat="1">
      <c r="B6" s="2" t="s">
        <v>207</v>
      </c>
      <c r="C6" s="4"/>
      <c r="D6" s="2" t="s">
        <v>208</v>
      </c>
      <c r="E6" s="2" t="s">
        <v>209</v>
      </c>
      <c r="G6" s="16"/>
      <c r="H6" s="16" t="s">
        <v>210</v>
      </c>
      <c r="M6" s="2" t="s">
        <v>211</v>
      </c>
      <c r="N6" s="2" t="s">
        <v>212</v>
      </c>
      <c r="O6" s="2" t="s">
        <v>212</v>
      </c>
      <c r="P6" s="2" t="s">
        <v>212</v>
      </c>
      <c r="Q6" s="2" t="s">
        <v>212</v>
      </c>
      <c r="R6" s="2" t="s">
        <v>212</v>
      </c>
      <c r="S6" s="2" t="s">
        <v>212</v>
      </c>
      <c r="T6" s="2" t="s">
        <v>212</v>
      </c>
      <c r="U6" s="2" t="s">
        <v>212</v>
      </c>
      <c r="V6" s="2" t="s">
        <v>212</v>
      </c>
      <c r="W6" s="2" t="s">
        <v>212</v>
      </c>
      <c r="X6" s="2" t="s">
        <v>212</v>
      </c>
      <c r="Y6" s="2" t="s">
        <v>212</v>
      </c>
      <c r="Z6" s="2" t="s">
        <v>212</v>
      </c>
      <c r="AA6" s="2" t="s">
        <v>212</v>
      </c>
      <c r="AB6" s="2" t="s">
        <v>212</v>
      </c>
      <c r="AC6" s="2" t="s">
        <v>212</v>
      </c>
      <c r="AD6" s="2" t="s">
        <v>212</v>
      </c>
      <c r="AE6" s="2" t="s">
        <v>212</v>
      </c>
      <c r="AF6" s="2" t="s">
        <v>212</v>
      </c>
      <c r="AG6" s="2" t="s">
        <v>212</v>
      </c>
      <c r="AH6" s="2" t="s">
        <v>212</v>
      </c>
      <c r="AI6" s="2" t="s">
        <v>212</v>
      </c>
      <c r="AJ6" s="2" t="s">
        <v>212</v>
      </c>
      <c r="AK6" s="2" t="s">
        <v>212</v>
      </c>
      <c r="AL6" s="2" t="s">
        <v>212</v>
      </c>
      <c r="AM6" s="2" t="s">
        <v>212</v>
      </c>
      <c r="AN6" s="2" t="s">
        <v>212</v>
      </c>
      <c r="AO6" s="2" t="s">
        <v>212</v>
      </c>
      <c r="AP6" s="2" t="s">
        <v>212</v>
      </c>
      <c r="AQ6" s="2" t="s">
        <v>212</v>
      </c>
      <c r="AR6" s="2" t="s">
        <v>212</v>
      </c>
      <c r="AS6" s="2" t="s">
        <v>212</v>
      </c>
      <c r="AT6" s="2" t="s">
        <v>212</v>
      </c>
      <c r="AU6" s="2" t="s">
        <v>212</v>
      </c>
      <c r="AV6" s="2" t="s">
        <v>212</v>
      </c>
      <c r="AW6" s="2" t="s">
        <v>212</v>
      </c>
      <c r="AX6" s="2" t="s">
        <v>212</v>
      </c>
      <c r="AY6" s="2" t="s">
        <v>212</v>
      </c>
      <c r="AZ6" s="2" t="s">
        <v>212</v>
      </c>
      <c r="BA6" s="2" t="s">
        <v>212</v>
      </c>
      <c r="BB6" s="2" t="s">
        <v>212</v>
      </c>
      <c r="BC6" s="2" t="s">
        <v>212</v>
      </c>
      <c r="BD6" s="2" t="s">
        <v>212</v>
      </c>
      <c r="BE6" s="2" t="s">
        <v>212</v>
      </c>
      <c r="BF6" s="2" t="s">
        <v>212</v>
      </c>
      <c r="BG6" s="2" t="s">
        <v>212</v>
      </c>
      <c r="BH6" s="2" t="s">
        <v>212</v>
      </c>
      <c r="BI6" s="2" t="s">
        <v>212</v>
      </c>
      <c r="BJ6" s="2" t="s">
        <v>212</v>
      </c>
      <c r="BK6" s="2" t="s">
        <v>212</v>
      </c>
      <c r="BL6" s="2" t="s">
        <v>212</v>
      </c>
      <c r="BM6" s="2" t="s">
        <v>212</v>
      </c>
      <c r="BN6" s="2" t="s">
        <v>212</v>
      </c>
      <c r="BO6" s="2" t="s">
        <v>212</v>
      </c>
      <c r="BP6" s="2" t="s">
        <v>212</v>
      </c>
      <c r="BQ6" s="2" t="s">
        <v>212</v>
      </c>
      <c r="BR6" s="2" t="s">
        <v>212</v>
      </c>
      <c r="BS6" s="2" t="s">
        <v>212</v>
      </c>
      <c r="BT6" s="2" t="s">
        <v>212</v>
      </c>
      <c r="BU6" s="2" t="s">
        <v>212</v>
      </c>
      <c r="BV6" s="2" t="s">
        <v>212</v>
      </c>
      <c r="BW6" s="2" t="s">
        <v>212</v>
      </c>
      <c r="BX6" s="2" t="s">
        <v>212</v>
      </c>
      <c r="BY6" s="2" t="s">
        <v>212</v>
      </c>
      <c r="BZ6" s="2" t="s">
        <v>212</v>
      </c>
      <c r="CA6" s="2" t="s">
        <v>212</v>
      </c>
      <c r="CB6" s="2" t="s">
        <v>212</v>
      </c>
      <c r="CC6" s="2" t="s">
        <v>212</v>
      </c>
      <c r="CD6" s="2" t="s">
        <v>212</v>
      </c>
      <c r="CE6" s="2" t="s">
        <v>212</v>
      </c>
      <c r="CF6" s="2" t="s">
        <v>212</v>
      </c>
      <c r="CG6" s="2" t="s">
        <v>212</v>
      </c>
      <c r="CH6" s="2" t="s">
        <v>212</v>
      </c>
      <c r="CI6" s="2" t="s">
        <v>212</v>
      </c>
      <c r="CJ6" s="2" t="s">
        <v>212</v>
      </c>
      <c r="CK6" s="2" t="s">
        <v>212</v>
      </c>
      <c r="CL6" s="2" t="s">
        <v>212</v>
      </c>
      <c r="CM6" s="2" t="s">
        <v>212</v>
      </c>
      <c r="CN6" s="2" t="s">
        <v>212</v>
      </c>
      <c r="CO6" s="2" t="s">
        <v>212</v>
      </c>
      <c r="CT6" s="2" t="s">
        <v>212</v>
      </c>
      <c r="CU6" s="2" t="s">
        <v>212</v>
      </c>
      <c r="CV6" s="2" t="s">
        <v>212</v>
      </c>
      <c r="CW6" s="2" t="s">
        <v>212</v>
      </c>
      <c r="CX6" s="2" t="s">
        <v>212</v>
      </c>
      <c r="CY6" s="2" t="s">
        <v>212</v>
      </c>
      <c r="CZ6" s="2" t="s">
        <v>212</v>
      </c>
      <c r="DA6" s="2" t="s">
        <v>212</v>
      </c>
      <c r="DB6" s="2" t="s">
        <v>212</v>
      </c>
      <c r="DC6" s="2" t="s">
        <v>212</v>
      </c>
      <c r="DD6" s="2" t="s">
        <v>212</v>
      </c>
      <c r="DE6" s="2" t="s">
        <v>212</v>
      </c>
      <c r="DF6" s="2" t="s">
        <v>212</v>
      </c>
      <c r="DH6" s="2" t="s">
        <v>212</v>
      </c>
      <c r="DI6" s="2" t="s">
        <v>212</v>
      </c>
      <c r="DJ6" s="2" t="s">
        <v>212</v>
      </c>
      <c r="DK6" s="2" t="s">
        <v>212</v>
      </c>
      <c r="DL6" s="2" t="s">
        <v>212</v>
      </c>
      <c r="DM6" s="2" t="s">
        <v>212</v>
      </c>
      <c r="DN6" s="2" t="s">
        <v>212</v>
      </c>
    </row>
    <row r="7" spans="1:120" s="2" customFormat="1">
      <c r="B7" s="2" t="s">
        <v>213</v>
      </c>
      <c r="C7" s="4"/>
      <c r="D7" s="2" t="s">
        <v>214</v>
      </c>
      <c r="E7" s="2" t="s">
        <v>215</v>
      </c>
      <c r="G7" s="16"/>
      <c r="H7" s="16" t="s">
        <v>216</v>
      </c>
      <c r="M7" s="2" t="s">
        <v>217</v>
      </c>
      <c r="N7" s="2" t="s">
        <v>218</v>
      </c>
      <c r="O7" s="2" t="s">
        <v>218</v>
      </c>
      <c r="P7" s="2" t="s">
        <v>218</v>
      </c>
      <c r="Q7" s="2" t="s">
        <v>218</v>
      </c>
      <c r="R7" s="2" t="s">
        <v>218</v>
      </c>
      <c r="S7" s="2" t="s">
        <v>218</v>
      </c>
      <c r="T7" s="2" t="s">
        <v>218</v>
      </c>
      <c r="U7" s="2" t="s">
        <v>218</v>
      </c>
      <c r="V7" s="2" t="s">
        <v>218</v>
      </c>
      <c r="W7" s="2" t="s">
        <v>218</v>
      </c>
      <c r="X7" s="2" t="s">
        <v>218</v>
      </c>
      <c r="Y7" s="2" t="s">
        <v>218</v>
      </c>
      <c r="Z7" s="2" t="s">
        <v>218</v>
      </c>
      <c r="AA7" s="2" t="s">
        <v>218</v>
      </c>
      <c r="AB7" s="2" t="s">
        <v>218</v>
      </c>
      <c r="AC7" s="2" t="s">
        <v>218</v>
      </c>
      <c r="AD7" s="2" t="s">
        <v>218</v>
      </c>
      <c r="AE7" s="2" t="s">
        <v>218</v>
      </c>
      <c r="AF7" s="2" t="s">
        <v>218</v>
      </c>
      <c r="AG7" s="2" t="s">
        <v>218</v>
      </c>
      <c r="AH7" s="2" t="s">
        <v>218</v>
      </c>
      <c r="AI7" s="2" t="s">
        <v>218</v>
      </c>
      <c r="AJ7" s="2" t="s">
        <v>218</v>
      </c>
      <c r="AK7" s="2" t="s">
        <v>218</v>
      </c>
      <c r="AL7" s="2" t="s">
        <v>218</v>
      </c>
      <c r="AM7" s="2" t="s">
        <v>218</v>
      </c>
      <c r="AN7" s="2" t="s">
        <v>218</v>
      </c>
      <c r="AO7" s="2" t="s">
        <v>218</v>
      </c>
      <c r="AP7" s="2" t="s">
        <v>218</v>
      </c>
      <c r="AQ7" s="2" t="s">
        <v>218</v>
      </c>
      <c r="AR7" s="2" t="s">
        <v>218</v>
      </c>
      <c r="AS7" s="2" t="s">
        <v>218</v>
      </c>
      <c r="AT7" s="2" t="s">
        <v>218</v>
      </c>
      <c r="AU7" s="2" t="s">
        <v>218</v>
      </c>
      <c r="AV7" s="2" t="s">
        <v>218</v>
      </c>
      <c r="AW7" s="2" t="s">
        <v>218</v>
      </c>
      <c r="AX7" s="2" t="s">
        <v>218</v>
      </c>
      <c r="AY7" s="2" t="s">
        <v>218</v>
      </c>
      <c r="AZ7" s="2" t="s">
        <v>218</v>
      </c>
      <c r="BA7" s="2" t="s">
        <v>218</v>
      </c>
      <c r="BB7" s="2" t="s">
        <v>218</v>
      </c>
      <c r="BC7" s="2" t="s">
        <v>218</v>
      </c>
      <c r="BD7" s="2" t="s">
        <v>218</v>
      </c>
      <c r="BE7" s="2" t="s">
        <v>218</v>
      </c>
      <c r="BF7" s="2" t="s">
        <v>218</v>
      </c>
      <c r="BG7" s="2" t="s">
        <v>218</v>
      </c>
      <c r="BH7" s="2" t="s">
        <v>218</v>
      </c>
      <c r="BI7" s="2" t="s">
        <v>218</v>
      </c>
      <c r="BJ7" s="2" t="s">
        <v>218</v>
      </c>
      <c r="BK7" s="2" t="s">
        <v>218</v>
      </c>
      <c r="BL7" s="2" t="s">
        <v>218</v>
      </c>
      <c r="BM7" s="2" t="s">
        <v>218</v>
      </c>
      <c r="BN7" s="2" t="s">
        <v>218</v>
      </c>
      <c r="BO7" s="2" t="s">
        <v>218</v>
      </c>
      <c r="BP7" s="2" t="s">
        <v>218</v>
      </c>
      <c r="BQ7" s="2" t="s">
        <v>218</v>
      </c>
      <c r="BR7" s="2" t="s">
        <v>218</v>
      </c>
      <c r="BS7" s="2" t="s">
        <v>218</v>
      </c>
      <c r="BT7" s="2" t="s">
        <v>218</v>
      </c>
      <c r="BU7" s="2" t="s">
        <v>218</v>
      </c>
      <c r="BV7" s="2" t="s">
        <v>218</v>
      </c>
      <c r="BW7" s="2" t="s">
        <v>218</v>
      </c>
      <c r="BX7" s="2" t="s">
        <v>218</v>
      </c>
      <c r="BY7" s="2" t="s">
        <v>218</v>
      </c>
      <c r="BZ7" s="2" t="s">
        <v>218</v>
      </c>
      <c r="CA7" s="2" t="s">
        <v>218</v>
      </c>
      <c r="CB7" s="2" t="s">
        <v>218</v>
      </c>
      <c r="CC7" s="2" t="s">
        <v>218</v>
      </c>
      <c r="CD7" s="2" t="s">
        <v>218</v>
      </c>
      <c r="CE7" s="2" t="s">
        <v>218</v>
      </c>
      <c r="CF7" s="2" t="s">
        <v>218</v>
      </c>
      <c r="CG7" s="2" t="s">
        <v>218</v>
      </c>
      <c r="CH7" s="2" t="s">
        <v>218</v>
      </c>
      <c r="CI7" s="2" t="s">
        <v>218</v>
      </c>
      <c r="CJ7" s="2" t="s">
        <v>218</v>
      </c>
      <c r="CK7" s="2" t="s">
        <v>218</v>
      </c>
      <c r="CL7" s="2" t="s">
        <v>218</v>
      </c>
      <c r="CM7" s="2" t="s">
        <v>218</v>
      </c>
      <c r="CN7" s="2" t="s">
        <v>218</v>
      </c>
      <c r="CO7" s="2" t="s">
        <v>218</v>
      </c>
    </row>
    <row r="8" spans="1:120" s="2" customFormat="1" ht="38.25" customHeight="1">
      <c r="B8" s="2" t="s">
        <v>219</v>
      </c>
      <c r="C8" s="4"/>
      <c r="E8" s="2" t="s">
        <v>220</v>
      </c>
      <c r="G8" s="16"/>
      <c r="H8" s="16" t="s">
        <v>221</v>
      </c>
      <c r="M8" s="2" t="s">
        <v>222</v>
      </c>
      <c r="P8" s="2" t="s">
        <v>223</v>
      </c>
      <c r="T8" s="2" t="s">
        <v>223</v>
      </c>
      <c r="U8" s="2" t="s">
        <v>223</v>
      </c>
      <c r="V8" s="2" t="s">
        <v>223</v>
      </c>
      <c r="AH8" s="2" t="s">
        <v>223</v>
      </c>
      <c r="AI8" s="2" t="s">
        <v>223</v>
      </c>
      <c r="AJ8" s="2" t="s">
        <v>223</v>
      </c>
      <c r="AK8" s="2" t="s">
        <v>223</v>
      </c>
      <c r="AL8" s="2" t="s">
        <v>223</v>
      </c>
      <c r="AY8" s="2" t="s">
        <v>223</v>
      </c>
      <c r="AZ8" s="2" t="s">
        <v>223</v>
      </c>
      <c r="BE8" s="2" t="s">
        <v>223</v>
      </c>
      <c r="BL8" s="2" t="s">
        <v>223</v>
      </c>
    </row>
    <row r="9" spans="1:120" s="2" customFormat="1" ht="34.5" customHeight="1">
      <c r="C9" s="4"/>
      <c r="E9" s="2" t="s">
        <v>224</v>
      </c>
      <c r="G9" s="16"/>
      <c r="H9" s="16" t="s">
        <v>225</v>
      </c>
      <c r="M9" s="2" t="s">
        <v>226</v>
      </c>
    </row>
    <row r="10" spans="1:120" s="2" customFormat="1">
      <c r="G10" s="16"/>
      <c r="H10" s="16" t="s">
        <v>227</v>
      </c>
    </row>
    <row r="11" spans="1:120" s="1" customFormat="1">
      <c r="G11" s="16"/>
      <c r="H11" s="16" t="s">
        <v>228</v>
      </c>
    </row>
    <row r="12" spans="1:120" s="1" customFormat="1">
      <c r="G12" s="16"/>
      <c r="H12" s="16" t="s">
        <v>229</v>
      </c>
    </row>
    <row r="13" spans="1:120" s="1" customFormat="1" ht="36.75" customHeight="1">
      <c r="G13" s="16"/>
      <c r="H13" s="16" t="s">
        <v>230</v>
      </c>
    </row>
    <row r="14" spans="1:120" s="1" customFormat="1">
      <c r="G14" s="16"/>
      <c r="H14" s="16" t="s">
        <v>231</v>
      </c>
    </row>
    <row r="15" spans="1:120" s="1" customFormat="1">
      <c r="G15" s="16"/>
      <c r="H15" s="16" t="s">
        <v>232</v>
      </c>
    </row>
    <row r="16" spans="1:120" s="1" customFormat="1"/>
    <row r="17" spans="9:9" s="1" customFormat="1"/>
    <row r="18" spans="9:9" s="1" customFormat="1"/>
    <row r="19" spans="9:9" s="1" customFormat="1"/>
    <row r="20" spans="9:9" s="1" customFormat="1">
      <c r="I20" s="5"/>
    </row>
    <row r="21" spans="9:9" s="1" customFormat="1"/>
    <row r="22" spans="9:9" s="1" customFormat="1"/>
    <row r="23" spans="9:9" s="1" customFormat="1"/>
    <row r="24" spans="9:9" s="1" customFormat="1"/>
  </sheetData>
  <sheetProtection algorithmName="SHA-512" hashValue="p917u8GuFEOTWCmUZPCPQDIhG3xJ1q397BT/S5tEAIDQrujQLfZ8oRSojwQQkPWGEyZEadhy1304GIrZyihIyQ==" saltValue="7jlSAbyVLmAItsQyMwiUvg==" spinCount="100000" sheet="1" objects="1" scenarios="1"/>
  <mergeCells count="53">
    <mergeCell ref="A1:M3"/>
    <mergeCell ref="BH1:BK3"/>
    <mergeCell ref="N1:V3"/>
    <mergeCell ref="W1:AN1"/>
    <mergeCell ref="W3:X3"/>
    <mergeCell ref="Y3:AD3"/>
    <mergeCell ref="AE3:AN3"/>
    <mergeCell ref="AO1:AW3"/>
    <mergeCell ref="AX1:BG1"/>
    <mergeCell ref="AX3:BB3"/>
    <mergeCell ref="BD3:BE3"/>
    <mergeCell ref="BF3:BG3"/>
    <mergeCell ref="CL1:CO3"/>
    <mergeCell ref="BT1:BW3"/>
    <mergeCell ref="CI3:CK3"/>
    <mergeCell ref="BL1:BO3"/>
    <mergeCell ref="BX1:CK1"/>
    <mergeCell ref="BX3:CC3"/>
    <mergeCell ref="CD3:CF3"/>
    <mergeCell ref="CG3:CH3"/>
    <mergeCell ref="BP1:BS3"/>
    <mergeCell ref="CP1:CQ2"/>
    <mergeCell ref="CR1:CR2"/>
    <mergeCell ref="CS1:DN1"/>
    <mergeCell ref="DO1:DO2"/>
    <mergeCell ref="DP1:DP2"/>
    <mergeCell ref="CS2:DF2"/>
    <mergeCell ref="DG2:DN2"/>
    <mergeCell ref="CP3:CP4"/>
    <mergeCell ref="CQ3:CQ4"/>
    <mergeCell ref="CR3:CR4"/>
    <mergeCell ref="CS3:CS4"/>
    <mergeCell ref="CT3:CT4"/>
    <mergeCell ref="CU3:CU4"/>
    <mergeCell ref="CV3:CV4"/>
    <mergeCell ref="CW3:CW4"/>
    <mergeCell ref="CX3:CX4"/>
    <mergeCell ref="CY3:CY4"/>
    <mergeCell ref="CZ3:CZ4"/>
    <mergeCell ref="DA3:DA4"/>
    <mergeCell ref="DB3:DB4"/>
    <mergeCell ref="DC3:DC4"/>
    <mergeCell ref="DD3:DD4"/>
    <mergeCell ref="DE3:DE4"/>
    <mergeCell ref="DF3:DF4"/>
    <mergeCell ref="DG3:DG4"/>
    <mergeCell ref="DH3:DH4"/>
    <mergeCell ref="DI3:DI4"/>
    <mergeCell ref="DJ3:DJ4"/>
    <mergeCell ref="DK3:DK4"/>
    <mergeCell ref="DL3:DL4"/>
    <mergeCell ref="DM3:DM4"/>
    <mergeCell ref="DN3:DN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NOHORA</dc:creator>
  <cp:keywords/>
  <dc:description/>
  <cp:lastModifiedBy>David Enrique Unda Colmenares</cp:lastModifiedBy>
  <cp:revision/>
  <dcterms:created xsi:type="dcterms:W3CDTF">2021-01-19T20:28:52Z</dcterms:created>
  <dcterms:modified xsi:type="dcterms:W3CDTF">2022-05-03T16:16:37Z</dcterms:modified>
  <cp:category/>
  <cp:contentStatus/>
</cp:coreProperties>
</file>